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3" sheetId="1" r:id="rId1"/>
    <sheet name="Sheet1" sheetId="2" r:id="rId2"/>
    <sheet name="Sheet2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<sst xmlns="http://schemas.openxmlformats.org/spreadsheetml/2006/main" count="205" uniqueCount="109">
  <si>
    <t>警察大学2021年本科录取分数统计表</t>
  </si>
  <si>
    <t>序号</t>
  </si>
  <si>
    <t>省份</t>
  </si>
  <si>
    <t>统计类别</t>
  </si>
  <si>
    <t>公安专业</t>
  </si>
  <si>
    <t>非公安专业</t>
  </si>
  <si>
    <t>计划数</t>
  </si>
  <si>
    <t>录取数</t>
  </si>
  <si>
    <t>最高分</t>
  </si>
  <si>
    <t>最低分</t>
  </si>
  <si>
    <t>男</t>
  </si>
  <si>
    <t>女</t>
  </si>
  <si>
    <t>北京</t>
  </si>
  <si>
    <t>公安技术类</t>
  </si>
  <si>
    <t>公安学类</t>
  </si>
  <si>
    <t>天 津</t>
  </si>
  <si>
    <t>3</t>
  </si>
  <si>
    <t>河北</t>
  </si>
  <si>
    <t>国家专项</t>
  </si>
  <si>
    <t>4</t>
  </si>
  <si>
    <t>山西</t>
  </si>
  <si>
    <t>文史</t>
  </si>
  <si>
    <t>理工</t>
  </si>
  <si>
    <t>5</t>
  </si>
  <si>
    <t>内蒙古</t>
  </si>
  <si>
    <t>6</t>
  </si>
  <si>
    <t>辽 宁</t>
  </si>
  <si>
    <t>吉 林</t>
  </si>
  <si>
    <t>文史类</t>
  </si>
  <si>
    <t>理工类</t>
  </si>
  <si>
    <t>黑龙江</t>
  </si>
  <si>
    <t>上海</t>
  </si>
  <si>
    <t>浙江</t>
  </si>
  <si>
    <t>安徽</t>
  </si>
  <si>
    <t>福建</t>
  </si>
  <si>
    <t>江西</t>
  </si>
  <si>
    <t>山东</t>
  </si>
  <si>
    <t>河南</t>
  </si>
  <si>
    <t>湖北</t>
  </si>
  <si>
    <t>17</t>
  </si>
  <si>
    <t>湖南</t>
  </si>
  <si>
    <t>广东</t>
  </si>
  <si>
    <t>广西</t>
  </si>
  <si>
    <t>海 南</t>
  </si>
  <si>
    <t>重 庆</t>
  </si>
  <si>
    <t>四川</t>
  </si>
  <si>
    <t>贵 州</t>
  </si>
  <si>
    <t>云南</t>
  </si>
  <si>
    <t>西 藏</t>
  </si>
  <si>
    <t>陕西</t>
  </si>
  <si>
    <t>甘肃</t>
  </si>
  <si>
    <t>青海</t>
  </si>
  <si>
    <t>宁夏</t>
  </si>
  <si>
    <t>新疆</t>
  </si>
  <si>
    <t>31</t>
  </si>
  <si>
    <t>保送生</t>
  </si>
  <si>
    <t>贵州</t>
  </si>
  <si>
    <t>32</t>
  </si>
  <si>
    <t>西藏内高班</t>
  </si>
  <si>
    <t>33</t>
  </si>
  <si>
    <t>江苏</t>
  </si>
  <si>
    <t>北京
104</t>
  </si>
  <si>
    <t>天 津
33</t>
  </si>
  <si>
    <t>山西
62</t>
  </si>
  <si>
    <t>内蒙古
63</t>
  </si>
  <si>
    <t>辽 宁
56</t>
  </si>
  <si>
    <t>吉 林
46</t>
  </si>
  <si>
    <t>上海
50</t>
  </si>
  <si>
    <t>浙江
15</t>
  </si>
  <si>
    <t>福建
32</t>
  </si>
  <si>
    <t>广东
264</t>
  </si>
  <si>
    <t>广西
27</t>
  </si>
  <si>
    <t>海 南
73</t>
  </si>
  <si>
    <t>云南
97</t>
  </si>
  <si>
    <t>西 藏
75</t>
  </si>
  <si>
    <t>就业面向</t>
  </si>
  <si>
    <t>地方公安</t>
  </si>
  <si>
    <t>铁路公安</t>
  </si>
  <si>
    <t>移民机构</t>
  </si>
  <si>
    <t>自主就业</t>
  </si>
  <si>
    <t>类别</t>
  </si>
  <si>
    <t>全部</t>
  </si>
  <si>
    <t>公安</t>
  </si>
  <si>
    <t>非公安</t>
  </si>
  <si>
    <t>计划</t>
  </si>
  <si>
    <t>录取</t>
  </si>
  <si>
    <t>普通计划</t>
  </si>
  <si>
    <t>内高班</t>
  </si>
  <si>
    <t>南疆单列</t>
  </si>
  <si>
    <t>定向艰边</t>
  </si>
  <si>
    <t>专业</t>
  </si>
  <si>
    <t>数量</t>
  </si>
  <si>
    <t>移民管理</t>
  </si>
  <si>
    <t>出入境管理</t>
  </si>
  <si>
    <t>边防管理</t>
  </si>
  <si>
    <t>警务指挥与战术</t>
  </si>
  <si>
    <t>公安情报学</t>
  </si>
  <si>
    <t>网络安全与执法</t>
  </si>
  <si>
    <t>数据警务技术</t>
  </si>
  <si>
    <t>公安政治工作</t>
  </si>
  <si>
    <t>涉外警务</t>
  </si>
  <si>
    <t>刑事科学技术</t>
  </si>
  <si>
    <t>消防工程</t>
  </si>
  <si>
    <t>火灾勘查</t>
  </si>
  <si>
    <t>电子信息工程</t>
  </si>
  <si>
    <t>消防指挥</t>
  </si>
  <si>
    <t>抢险救援指挥与技术</t>
  </si>
  <si>
    <t>核生化消防</t>
  </si>
  <si>
    <t>海外安全管理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</si>
</sst>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7">
    <font>
      <sz val="12"/>
      <name val="宋体"/>
      <family val="0"/>
    </font>
    <font>
      <sz val="11"/>
      <name val="宋体"/>
      <family val="0"/>
    </font>
    <font>
      <sz val="12"/>
      <color indexed="63"/>
      <name val="宋体"/>
      <family val="0"/>
    </font>
    <font>
      <sz val="12"/>
      <name val="黑体"/>
      <family val="3"/>
    </font>
    <font>
      <b/>
      <sz val="22"/>
      <name val="宋体"/>
      <family val="0"/>
    </font>
    <font>
      <b/>
      <sz val="14"/>
      <name val="仿宋"/>
      <family val="3"/>
    </font>
    <font>
      <sz val="12"/>
      <name val="仿宋"/>
      <family val="3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25"/>
      <name val="宋体"/>
      <family val="0"/>
    </font>
    <font>
      <b/>
      <sz val="18"/>
      <color indexed="25"/>
      <name val="宋体"/>
      <family val="0"/>
    </font>
    <font>
      <i/>
      <sz val="11"/>
      <color indexed="23"/>
      <name val="宋体"/>
      <family val="0"/>
    </font>
    <font>
      <b/>
      <sz val="15"/>
      <color indexed="25"/>
      <name val="宋体"/>
      <family val="0"/>
    </font>
    <font>
      <b/>
      <sz val="13"/>
      <color indexed="25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8.25"/>
      <color indexed="8"/>
      <name val="宋体"/>
      <family val="0"/>
    </font>
    <font>
      <sz val="12"/>
      <color indexed="8"/>
      <name val="宋体"/>
      <family val="0"/>
    </font>
    <font>
      <sz val="8.25"/>
      <color indexed="23"/>
      <name val="宋体"/>
      <family val="0"/>
    </font>
    <font>
      <b/>
      <sz val="12"/>
      <color indexed="8"/>
      <name val="宋体"/>
      <family val="0"/>
    </font>
    <font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9">
    <dxf>
      <font>
        <color rgb="FFFFFFFF"/>
      </font>
      <fill>
        <patternFill patternType="solid">
          <fgColor indexed="65"/>
          <bgColor rgb="FF595959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 val="0"/>
        <color rgb="FF595959"/>
      </font>
      <fill>
        <patternFill patternType="solid">
          <fgColor indexed="65"/>
          <bgColor rgb="FFF2F2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color rgb="FFFFFFFF"/>
      </font>
      <fill>
        <patternFill patternType="solid">
          <fgColor indexed="65"/>
          <bgColor rgb="FF1784C7"/>
        </patternFill>
      </fill>
    </dxf>
    <dxf>
      <fill>
        <patternFill patternType="solid">
          <fgColor indexed="65"/>
          <bgColor rgb="FF1BA8C9"/>
        </patternFill>
      </fill>
    </dxf>
    <dxf>
      <fill>
        <patternFill patternType="solid">
          <fgColor indexed="65"/>
          <bgColor rgb="FFFFFFFF"/>
        </patternFill>
      </fill>
    </dxf>
    <dxf>
      <font>
        <b val="0"/>
        <u val="none"/>
        <color rgb="FFFFFFFF"/>
      </font>
      <fill>
        <patternFill patternType="solid">
          <fgColor indexed="65"/>
          <bgColor rgb="FFE683AA"/>
        </patternFill>
      </fill>
    </dxf>
    <dxf>
      <font>
        <b val="0"/>
        <u val="none"/>
        <color rgb="FFFFFFFF"/>
      </font>
      <fill>
        <patternFill patternType="solid">
          <fgColor indexed="65"/>
          <bgColor rgb="FF951F4E"/>
        </patternFill>
      </fill>
    </dxf>
    <dxf>
      <fill>
        <patternFill patternType="solid">
          <fgColor indexed="65"/>
          <bgColor rgb="FFF8F8F8"/>
        </patternFill>
      </fill>
    </dxf>
    <dxf>
      <fill>
        <patternFill patternType="solid">
          <fgColor indexed="65"/>
          <bgColor rgb="FFFFFFFF"/>
        </patternFill>
      </fill>
    </dxf>
  </dxfs>
  <tableStyles count="1" defaultTableStyle="TableStyleMedium2" defaultPivotStyle="PivotStyleLight16">
    <tableStyle name="中色商务表格样式46" count="4">
      <tableStyleElement type="wholeTable" dxfId="0"/>
      <tableStyleElement type="headerRow" dxfId="1"/>
      <tableStyleElement type="firstColumnStripe" dxfId="2"/>
      <tableStyleElement type="secondColumn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各省缺额情况分析图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5725"/>
          <c:w val="0.91825"/>
          <c:h val="0.66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Sheet1!$D$1:$D$14</c:f>
              <c:strCache/>
            </c:strRef>
          </c:cat>
          <c:val>
            <c:numRef>
              <c:f>Sheet1!$E$1:$E$14</c:f>
              <c:numCache/>
            </c:numRef>
          </c:val>
        </c:ser>
        <c:overlap val="100"/>
        <c:gapWidth val="75"/>
        <c:axId val="49669719"/>
        <c:axId val="44374288"/>
      </c:bar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969696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374288"/>
        <c:crosses val="autoZero"/>
        <c:auto val="1"/>
        <c:lblOffset val="100"/>
        <c:tickLblSkip val="1"/>
        <c:noMultiLvlLbl val="0"/>
      </c:catAx>
      <c:valAx>
        <c:axId val="443742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669719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不同就业面向录取情况图</a:t>
            </a:r>
          </a:p>
        </c:rich>
      </c:tx>
      <c:layout>
        <c:manualLayout>
          <c:xMode val="factor"/>
          <c:yMode val="factor"/>
          <c:x val="-0.025"/>
          <c:y val="0.0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72"/>
          <c:w val="0.791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计划数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Sheet2!$A$2:$A$5</c:f>
              <c:strCache/>
            </c:strRef>
          </c:cat>
          <c:val>
            <c:numRef>
              <c:f>Sheet2!$B$2:$B$5</c:f>
              <c:numCache/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录取数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Sheet2!$A$2:$A$5</c:f>
              <c:strCache/>
            </c:strRef>
          </c:cat>
          <c:val>
            <c:numRef>
              <c:f>Sheet2!$C$2:$C$5</c:f>
              <c:numCache/>
            </c:numRef>
          </c:val>
        </c:ser>
        <c:gapWidth val="75"/>
        <c:axId val="63824273"/>
        <c:axId val="37547546"/>
      </c:bar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CC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547546"/>
        <c:crosses val="autoZero"/>
        <c:auto val="1"/>
        <c:lblOffset val="100"/>
        <c:tickLblSkip val="1"/>
        <c:noMultiLvlLbl val="0"/>
      </c:catAx>
      <c:valAx>
        <c:axId val="37547546"/>
        <c:scaling>
          <c:orientation val="minMax"/>
        </c:scaling>
        <c:axPos val="l"/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824273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43175"/>
          <c:y val="0.8955"/>
          <c:w val="0.198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男女生录取情况图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12"/>
          <c:y val="0.1765"/>
          <c:w val="0.77175"/>
          <c:h val="0.71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Sheet4!$A$2:$A$4</c:f>
              <c:strCache/>
            </c:strRef>
          </c:cat>
          <c:val>
            <c:numRef>
              <c:f>Sheet4!$B$2:$B$4</c:f>
              <c:numCache/>
            </c:numRef>
          </c:val>
        </c:ser>
        <c:ser>
          <c:idx val="1"/>
          <c:order val="1"/>
          <c:tx>
            <c:strRef>
              <c:f>Sheet4!$C$1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Sheet4!$A$2:$A$4</c:f>
              <c:strCache/>
            </c:strRef>
          </c:cat>
          <c:val>
            <c:numRef>
              <c:f>Sheet4!$C$2:$C$4</c:f>
              <c:numCache/>
            </c:numRef>
          </c:val>
        </c:ser>
        <c:gapWidth val="182"/>
        <c:axId val="2383595"/>
        <c:axId val="21452356"/>
      </c:barChart>
      <c:catAx>
        <c:axId val="2383595"/>
        <c:scaling>
          <c:orientation val="minMax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CC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452356"/>
        <c:crosses val="autoZero"/>
        <c:auto val="1"/>
        <c:lblOffset val="100"/>
        <c:tickLblSkip val="1"/>
        <c:noMultiLvlLbl val="0"/>
      </c:catAx>
      <c:valAx>
        <c:axId val="21452356"/>
        <c:scaling>
          <c:orientation val="minMax"/>
        </c:scaling>
        <c:axPos val="b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83595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47375"/>
          <c:y val="0.89275"/>
          <c:w val="0.13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公安专业男女生比例图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22975"/>
          <c:y val="0.17625"/>
          <c:w val="0.463"/>
          <c:h val="0.772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C0C0C0"/>
                  </a:solidFill>
                </a:ln>
              </c:spPr>
            </c:leaderLines>
          </c:dLbls>
          <c:cat>
            <c:strRef>
              <c:f>Sheet4!$B$1:$C$1</c:f>
              <c:strCache/>
            </c:strRef>
          </c:cat>
          <c:val>
            <c:numRef>
              <c:f>Sheet4!$B$3:$C$3</c:f>
              <c:numCache/>
            </c:numRef>
          </c:val>
        </c:ser>
      </c: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43225"/>
          <c:y val="0.2175"/>
          <c:w val="0.1297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808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非公安专业男女生比例图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257"/>
          <c:y val="0.22225"/>
          <c:w val="0.4085"/>
          <c:h val="0.68025"/>
        </c:manualLayout>
      </c:layout>
      <c:doughnutChart>
        <c:varyColors val="1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Sheet4!$B$1:$C$1</c:f>
              <c:strCache/>
            </c:strRef>
          </c:cat>
          <c:val>
            <c:numRef>
              <c:f>Sheet4!$B$4:$C$4</c:f>
              <c:numCache/>
            </c:numRef>
          </c:val>
        </c:ser>
        <c:holeSize val="50"/>
      </c:doughnut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4325"/>
          <c:y val="0.197"/>
          <c:w val="0.1297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808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各计划类型录取情况图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61"/>
          <c:w val="0.8345"/>
          <c:h val="0.7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Sheet5!$B$1</c:f>
              <c:strCache>
                <c:ptCount val="1"/>
                <c:pt idx="0">
                  <c:v>计划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Sheet5!$A$2:$A$7</c:f>
              <c:strCache/>
            </c:strRef>
          </c:cat>
          <c:val>
            <c:numRef>
              <c:f>Sheet5!$B$2:$B$7</c:f>
              <c:numCache/>
            </c:numRef>
          </c:val>
        </c:ser>
        <c:ser>
          <c:idx val="1"/>
          <c:order val="1"/>
          <c:tx>
            <c:strRef>
              <c:f>Sheet5!$C$1</c:f>
              <c:strCache>
                <c:ptCount val="1"/>
                <c:pt idx="0">
                  <c:v>录取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Sheet5!$A$2:$A$7</c:f>
              <c:strCache/>
            </c:strRef>
          </c:cat>
          <c:val>
            <c:numRef>
              <c:f>Sheet5!$C$2:$C$7</c:f>
              <c:numCache/>
            </c:numRef>
          </c:val>
        </c:ser>
        <c:overlap val="-25"/>
        <c:axId val="58853477"/>
        <c:axId val="59919246"/>
      </c:bar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CC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919246"/>
        <c:crosses val="autoZero"/>
        <c:auto val="1"/>
        <c:lblOffset val="100"/>
        <c:tickLblSkip val="1"/>
        <c:noMultiLvlLbl val="0"/>
      </c:catAx>
      <c:valAx>
        <c:axId val="59919246"/>
        <c:scaling>
          <c:orientation val="minMax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853477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39475"/>
          <c:y val="0.18625"/>
          <c:w val="0.2032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808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各专业录取数量图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63"/>
          <c:w val="0.8195"/>
          <c:h val="0.41375"/>
        </c:manualLayout>
      </c:layout>
      <c:lineChart>
        <c:grouping val="standard"/>
        <c:varyColors val="0"/>
        <c:ser>
          <c:idx val="0"/>
          <c:order val="0"/>
          <c:tx>
            <c:strRef>
              <c:f>Sheet6!$B$1</c:f>
              <c:strCache>
                <c:ptCount val="1"/>
                <c:pt idx="0">
                  <c:v>数量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Sheet6!$A$2:$A$18</c:f>
              <c:strCache/>
            </c:strRef>
          </c:cat>
          <c:val>
            <c:numRef>
              <c:f>Sheet6!$B$2:$B$18</c:f>
              <c:numCache/>
            </c:numRef>
          </c:val>
          <c:smooth val="0"/>
        </c:ser>
        <c:marker val="1"/>
        <c:axId val="2402303"/>
        <c:axId val="21620728"/>
      </c:lineChart>
      <c:catAx>
        <c:axId val="2402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CFFCC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620728"/>
        <c:crosses val="autoZero"/>
        <c:auto val="1"/>
        <c:lblOffset val="100"/>
        <c:tickLblSkip val="1"/>
        <c:noMultiLvlLbl val="0"/>
      </c:catAx>
      <c:valAx>
        <c:axId val="21620728"/>
        <c:scaling>
          <c:orientation val="minMax"/>
        </c:scaling>
        <c:axPos val="l"/>
        <c:majorGridlines>
          <c:spPr>
            <a:ln w="3175">
              <a:solidFill>
                <a:srgbClr val="CCFFCC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402303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9875"/>
          <c:y val="0.5715"/>
          <c:w val="0.0932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80808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219075</xdr:rowOff>
    </xdr:from>
    <xdr:to>
      <xdr:col>13</xdr:col>
      <xdr:colOff>114300</xdr:colOff>
      <xdr:row>8</xdr:row>
      <xdr:rowOff>85725</xdr:rowOff>
    </xdr:to>
    <xdr:graphicFrame>
      <xdr:nvGraphicFramePr>
        <xdr:cNvPr id="1" name="Chart 6"/>
        <xdr:cNvGraphicFramePr/>
      </xdr:nvGraphicFramePr>
      <xdr:xfrm>
        <a:off x="5553075" y="219075"/>
        <a:ext cx="52197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7</xdr:row>
      <xdr:rowOff>19050</xdr:rowOff>
    </xdr:from>
    <xdr:to>
      <xdr:col>11</xdr:col>
      <xdr:colOff>495300</xdr:colOff>
      <xdr:row>21</xdr:row>
      <xdr:rowOff>57150</xdr:rowOff>
    </xdr:to>
    <xdr:graphicFrame>
      <xdr:nvGraphicFramePr>
        <xdr:cNvPr id="1" name="Chart 44"/>
        <xdr:cNvGraphicFramePr/>
      </xdr:nvGraphicFramePr>
      <xdr:xfrm>
        <a:off x="3343275" y="1333500"/>
        <a:ext cx="53244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7</xdr:row>
      <xdr:rowOff>9525</xdr:rowOff>
    </xdr:from>
    <xdr:to>
      <xdr:col>11</xdr:col>
      <xdr:colOff>514350</xdr:colOff>
      <xdr:row>20</xdr:row>
      <xdr:rowOff>161925</xdr:rowOff>
    </xdr:to>
    <xdr:graphicFrame>
      <xdr:nvGraphicFramePr>
        <xdr:cNvPr id="1" name="Chart 16"/>
        <xdr:cNvGraphicFramePr/>
      </xdr:nvGraphicFramePr>
      <xdr:xfrm>
        <a:off x="3352800" y="1314450"/>
        <a:ext cx="46005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7</xdr:row>
      <xdr:rowOff>28575</xdr:rowOff>
    </xdr:from>
    <xdr:to>
      <xdr:col>11</xdr:col>
      <xdr:colOff>533400</xdr:colOff>
      <xdr:row>21</xdr:row>
      <xdr:rowOff>0</xdr:rowOff>
    </xdr:to>
    <xdr:graphicFrame>
      <xdr:nvGraphicFramePr>
        <xdr:cNvPr id="2" name="Chart 17"/>
        <xdr:cNvGraphicFramePr/>
      </xdr:nvGraphicFramePr>
      <xdr:xfrm>
        <a:off x="3352800" y="1333500"/>
        <a:ext cx="46196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142875</xdr:rowOff>
    </xdr:from>
    <xdr:to>
      <xdr:col>6</xdr:col>
      <xdr:colOff>552450</xdr:colOff>
      <xdr:row>28</xdr:row>
      <xdr:rowOff>114300</xdr:rowOff>
    </xdr:to>
    <xdr:graphicFrame>
      <xdr:nvGraphicFramePr>
        <xdr:cNvPr id="3" name="Chart 18"/>
        <xdr:cNvGraphicFramePr/>
      </xdr:nvGraphicFramePr>
      <xdr:xfrm>
        <a:off x="0" y="2714625"/>
        <a:ext cx="46101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7</xdr:row>
      <xdr:rowOff>19050</xdr:rowOff>
    </xdr:from>
    <xdr:to>
      <xdr:col>12</xdr:col>
      <xdr:colOff>266700</xdr:colOff>
      <xdr:row>22</xdr:row>
      <xdr:rowOff>47625</xdr:rowOff>
    </xdr:to>
    <xdr:graphicFrame>
      <xdr:nvGraphicFramePr>
        <xdr:cNvPr id="1" name="Chart 43"/>
        <xdr:cNvGraphicFramePr/>
      </xdr:nvGraphicFramePr>
      <xdr:xfrm>
        <a:off x="3352800" y="1352550"/>
        <a:ext cx="5257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7</xdr:row>
      <xdr:rowOff>28575</xdr:rowOff>
    </xdr:from>
    <xdr:to>
      <xdr:col>12</xdr:col>
      <xdr:colOff>219075</xdr:colOff>
      <xdr:row>22</xdr:row>
      <xdr:rowOff>19050</xdr:rowOff>
    </xdr:to>
    <xdr:graphicFrame>
      <xdr:nvGraphicFramePr>
        <xdr:cNvPr id="1" name="Chart 6"/>
        <xdr:cNvGraphicFramePr/>
      </xdr:nvGraphicFramePr>
      <xdr:xfrm>
        <a:off x="4591050" y="1362075"/>
        <a:ext cx="62769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djacency">
      <a:dk1>
        <a:srgbClr val="2F2B20"/>
      </a:dk1>
      <a:lt1>
        <a:sysClr val="window" lastClr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9.00390625" style="5" customWidth="1"/>
    <col min="2" max="2" width="14.625" style="6" customWidth="1"/>
    <col min="3" max="3" width="12.875" style="3" customWidth="1"/>
    <col min="4" max="9" width="11.375" style="3" customWidth="1"/>
    <col min="10" max="11" width="9.00390625" style="7" customWidth="1"/>
    <col min="12" max="13" width="9.00390625" style="8" customWidth="1"/>
    <col min="14" max="16384" width="9.00390625" style="3" customWidth="1"/>
  </cols>
  <sheetData>
    <row r="1" spans="1:13" ht="5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29"/>
      <c r="K1" s="29"/>
      <c r="L1" s="9"/>
      <c r="M1" s="9"/>
    </row>
    <row r="2" spans="1:13" ht="51" customHeight="1">
      <c r="A2" s="10" t="s">
        <v>1</v>
      </c>
      <c r="B2" s="10" t="s">
        <v>2</v>
      </c>
      <c r="C2" s="10" t="s">
        <v>3</v>
      </c>
      <c r="D2" s="11" t="s">
        <v>4</v>
      </c>
      <c r="E2" s="11"/>
      <c r="F2" s="11"/>
      <c r="G2" s="11"/>
      <c r="H2" s="11"/>
      <c r="I2" s="11"/>
      <c r="J2" s="30" t="s">
        <v>5</v>
      </c>
      <c r="K2" s="30"/>
      <c r="L2" s="31"/>
      <c r="M2" s="31"/>
    </row>
    <row r="3" spans="1:13" ht="15">
      <c r="A3" s="10"/>
      <c r="B3" s="10"/>
      <c r="C3" s="10"/>
      <c r="D3" s="12" t="s">
        <v>6</v>
      </c>
      <c r="E3" s="12" t="s">
        <v>7</v>
      </c>
      <c r="F3" s="12" t="s">
        <v>8</v>
      </c>
      <c r="G3" s="12"/>
      <c r="H3" s="12" t="s">
        <v>9</v>
      </c>
      <c r="I3" s="12"/>
      <c r="J3" s="22" t="s">
        <v>6</v>
      </c>
      <c r="K3" s="22" t="s">
        <v>7</v>
      </c>
      <c r="L3" s="32" t="s">
        <v>8</v>
      </c>
      <c r="M3" s="32" t="s">
        <v>9</v>
      </c>
    </row>
    <row r="4" spans="1:13" ht="15">
      <c r="A4" s="10"/>
      <c r="B4" s="10"/>
      <c r="C4" s="10"/>
      <c r="D4" s="12"/>
      <c r="E4" s="12"/>
      <c r="F4" s="12" t="s">
        <v>10</v>
      </c>
      <c r="G4" s="12" t="s">
        <v>11</v>
      </c>
      <c r="H4" s="12" t="s">
        <v>10</v>
      </c>
      <c r="I4" s="12" t="s">
        <v>11</v>
      </c>
      <c r="J4" s="22"/>
      <c r="K4" s="22"/>
      <c r="L4" s="32"/>
      <c r="M4" s="32"/>
    </row>
    <row r="5" spans="1:13" ht="18" customHeight="1">
      <c r="A5" s="13">
        <v>1</v>
      </c>
      <c r="B5" s="14" t="s">
        <v>12</v>
      </c>
      <c r="C5" s="12" t="s">
        <v>13</v>
      </c>
      <c r="D5" s="14">
        <v>104</v>
      </c>
      <c r="E5" s="14">
        <v>99</v>
      </c>
      <c r="F5" s="12">
        <v>570</v>
      </c>
      <c r="G5" s="12">
        <v>579</v>
      </c>
      <c r="H5" s="12">
        <v>483</v>
      </c>
      <c r="I5" s="12">
        <v>550</v>
      </c>
      <c r="J5" s="33">
        <v>15</v>
      </c>
      <c r="K5" s="33">
        <v>15</v>
      </c>
      <c r="L5" s="34">
        <v>509</v>
      </c>
      <c r="M5" s="34">
        <v>467</v>
      </c>
    </row>
    <row r="6" spans="1:13" ht="18" customHeight="1">
      <c r="A6" s="15"/>
      <c r="B6" s="16"/>
      <c r="C6" s="12" t="s">
        <v>14</v>
      </c>
      <c r="D6" s="16"/>
      <c r="E6" s="16"/>
      <c r="F6" s="12">
        <v>523</v>
      </c>
      <c r="G6" s="12">
        <v>562</v>
      </c>
      <c r="H6" s="12">
        <v>425</v>
      </c>
      <c r="I6" s="12">
        <v>534</v>
      </c>
      <c r="J6" s="33"/>
      <c r="K6" s="33"/>
      <c r="L6" s="34"/>
      <c r="M6" s="34"/>
    </row>
    <row r="7" spans="1:13" s="3" customFormat="1" ht="18" customHeight="1">
      <c r="A7" s="13">
        <v>2</v>
      </c>
      <c r="B7" s="17" t="s">
        <v>15</v>
      </c>
      <c r="C7" s="12" t="s">
        <v>13</v>
      </c>
      <c r="D7" s="14">
        <v>33</v>
      </c>
      <c r="E7" s="17">
        <v>25</v>
      </c>
      <c r="F7" s="12">
        <v>612</v>
      </c>
      <c r="G7" s="12"/>
      <c r="H7" s="12">
        <v>499</v>
      </c>
      <c r="I7" s="12"/>
      <c r="J7" s="33">
        <v>22</v>
      </c>
      <c r="K7" s="33">
        <v>22</v>
      </c>
      <c r="L7" s="34">
        <v>587.112</v>
      </c>
      <c r="M7" s="34">
        <v>538.1</v>
      </c>
    </row>
    <row r="8" spans="1:13" s="3" customFormat="1" ht="18" customHeight="1">
      <c r="A8" s="15"/>
      <c r="B8" s="18"/>
      <c r="C8" s="12" t="s">
        <v>14</v>
      </c>
      <c r="D8" s="16"/>
      <c r="E8" s="18"/>
      <c r="F8" s="12">
        <v>583</v>
      </c>
      <c r="G8" s="12">
        <v>633</v>
      </c>
      <c r="H8" s="12">
        <v>519</v>
      </c>
      <c r="I8" s="12">
        <v>629</v>
      </c>
      <c r="J8" s="33"/>
      <c r="K8" s="33"/>
      <c r="L8" s="34"/>
      <c r="M8" s="34"/>
    </row>
    <row r="9" spans="1:13" s="3" customFormat="1" ht="18" customHeight="1">
      <c r="A9" s="19" t="s">
        <v>16</v>
      </c>
      <c r="B9" s="17" t="s">
        <v>17</v>
      </c>
      <c r="C9" s="12" t="s">
        <v>13</v>
      </c>
      <c r="D9" s="14">
        <v>82</v>
      </c>
      <c r="E9" s="14">
        <v>82</v>
      </c>
      <c r="F9" s="12">
        <v>610</v>
      </c>
      <c r="G9" s="12">
        <v>612</v>
      </c>
      <c r="H9" s="12">
        <v>582</v>
      </c>
      <c r="I9" s="12">
        <v>609</v>
      </c>
      <c r="J9" s="33">
        <v>30</v>
      </c>
      <c r="K9" s="33">
        <v>30</v>
      </c>
      <c r="L9" s="34">
        <v>554</v>
      </c>
      <c r="M9" s="34">
        <v>523</v>
      </c>
    </row>
    <row r="10" spans="1:13" s="3" customFormat="1" ht="18" customHeight="1">
      <c r="A10" s="19"/>
      <c r="B10" s="20"/>
      <c r="C10" s="12" t="s">
        <v>14</v>
      </c>
      <c r="D10" s="16"/>
      <c r="E10" s="16"/>
      <c r="F10" s="12">
        <v>603</v>
      </c>
      <c r="G10" s="12">
        <v>636</v>
      </c>
      <c r="H10" s="12">
        <v>570</v>
      </c>
      <c r="I10" s="12">
        <v>608</v>
      </c>
      <c r="J10" s="33"/>
      <c r="K10" s="33"/>
      <c r="L10" s="34"/>
      <c r="M10" s="34"/>
    </row>
    <row r="11" spans="1:13" s="3" customFormat="1" ht="18" customHeight="1">
      <c r="A11" s="19"/>
      <c r="B11" s="18"/>
      <c r="C11" s="12" t="s">
        <v>18</v>
      </c>
      <c r="D11" s="12">
        <v>4</v>
      </c>
      <c r="E11" s="12">
        <v>4</v>
      </c>
      <c r="F11" s="12">
        <v>581</v>
      </c>
      <c r="G11" s="12"/>
      <c r="H11" s="12">
        <v>569</v>
      </c>
      <c r="I11" s="12"/>
      <c r="J11" s="22"/>
      <c r="K11" s="32"/>
      <c r="L11" s="32"/>
      <c r="M11" s="35"/>
    </row>
    <row r="12" spans="1:13" ht="18" customHeight="1">
      <c r="A12" s="19" t="s">
        <v>19</v>
      </c>
      <c r="B12" s="21" t="s">
        <v>20</v>
      </c>
      <c r="C12" s="12" t="s">
        <v>21</v>
      </c>
      <c r="D12" s="12">
        <v>8</v>
      </c>
      <c r="E12" s="12">
        <v>8</v>
      </c>
      <c r="F12" s="12">
        <v>558</v>
      </c>
      <c r="G12" s="12">
        <v>589</v>
      </c>
      <c r="H12" s="12">
        <v>550</v>
      </c>
      <c r="I12" s="12">
        <v>571</v>
      </c>
      <c r="J12" s="22"/>
      <c r="K12" s="32"/>
      <c r="L12" s="32"/>
      <c r="M12" s="35"/>
    </row>
    <row r="13" spans="1:13" ht="18" customHeight="1">
      <c r="A13" s="19"/>
      <c r="B13" s="12"/>
      <c r="C13" s="12" t="s">
        <v>22</v>
      </c>
      <c r="D13" s="12">
        <v>54</v>
      </c>
      <c r="E13" s="12">
        <v>45</v>
      </c>
      <c r="F13" s="12">
        <v>545</v>
      </c>
      <c r="G13" s="12">
        <v>571</v>
      </c>
      <c r="H13" s="12">
        <v>505</v>
      </c>
      <c r="I13" s="12">
        <v>538</v>
      </c>
      <c r="J13" s="22"/>
      <c r="K13" s="32"/>
      <c r="L13" s="32"/>
      <c r="M13" s="35"/>
    </row>
    <row r="14" spans="1:13" ht="18" customHeight="1">
      <c r="A14" s="19" t="s">
        <v>23</v>
      </c>
      <c r="B14" s="21" t="s">
        <v>24</v>
      </c>
      <c r="C14" s="12" t="s">
        <v>21</v>
      </c>
      <c r="D14" s="12">
        <v>9</v>
      </c>
      <c r="E14" s="12">
        <v>9</v>
      </c>
      <c r="F14" s="12">
        <v>569</v>
      </c>
      <c r="G14" s="12">
        <v>574</v>
      </c>
      <c r="H14" s="12">
        <v>554</v>
      </c>
      <c r="I14" s="12">
        <v>572</v>
      </c>
      <c r="J14" s="22">
        <v>30</v>
      </c>
      <c r="K14" s="22">
        <v>30</v>
      </c>
      <c r="L14" s="32">
        <v>516</v>
      </c>
      <c r="M14" s="32">
        <v>449</v>
      </c>
    </row>
    <row r="15" spans="1:13" ht="18" customHeight="1">
      <c r="A15" s="19"/>
      <c r="B15" s="12"/>
      <c r="C15" s="12" t="s">
        <v>22</v>
      </c>
      <c r="D15" s="12">
        <v>52</v>
      </c>
      <c r="E15" s="12">
        <v>52</v>
      </c>
      <c r="F15" s="12">
        <v>533</v>
      </c>
      <c r="G15" s="12">
        <v>566</v>
      </c>
      <c r="H15" s="12">
        <v>502</v>
      </c>
      <c r="I15" s="12">
        <v>552</v>
      </c>
      <c r="J15" s="22"/>
      <c r="K15" s="22"/>
      <c r="L15" s="32"/>
      <c r="M15" s="32"/>
    </row>
    <row r="16" spans="1:13" ht="18" customHeight="1">
      <c r="A16" s="19"/>
      <c r="B16" s="12"/>
      <c r="C16" s="12" t="s">
        <v>18</v>
      </c>
      <c r="D16" s="12">
        <v>2</v>
      </c>
      <c r="E16" s="12">
        <v>0</v>
      </c>
      <c r="F16" s="12"/>
      <c r="G16" s="12"/>
      <c r="H16" s="12"/>
      <c r="I16" s="12"/>
      <c r="J16" s="22"/>
      <c r="K16" s="22"/>
      <c r="L16" s="32"/>
      <c r="M16" s="32"/>
    </row>
    <row r="17" spans="1:13" s="4" customFormat="1" ht="18" customHeight="1">
      <c r="A17" s="19" t="s">
        <v>25</v>
      </c>
      <c r="B17" s="21" t="s">
        <v>26</v>
      </c>
      <c r="C17" s="12" t="s">
        <v>13</v>
      </c>
      <c r="D17" s="14">
        <v>56</v>
      </c>
      <c r="E17" s="14">
        <v>43</v>
      </c>
      <c r="F17" s="12">
        <v>577</v>
      </c>
      <c r="G17" s="12">
        <v>622</v>
      </c>
      <c r="H17" s="12">
        <v>562</v>
      </c>
      <c r="I17" s="12">
        <v>620</v>
      </c>
      <c r="J17" s="22">
        <v>25</v>
      </c>
      <c r="K17" s="22">
        <v>25</v>
      </c>
      <c r="L17" s="32">
        <v>539</v>
      </c>
      <c r="M17" s="32">
        <v>464</v>
      </c>
    </row>
    <row r="18" spans="1:13" s="4" customFormat="1" ht="18" customHeight="1">
      <c r="A18" s="19"/>
      <c r="B18" s="21"/>
      <c r="C18" s="12" t="s">
        <v>14</v>
      </c>
      <c r="D18" s="16"/>
      <c r="E18" s="16"/>
      <c r="F18" s="12">
        <v>587</v>
      </c>
      <c r="G18" s="12">
        <v>605</v>
      </c>
      <c r="H18" s="12">
        <v>457</v>
      </c>
      <c r="I18" s="12">
        <v>605</v>
      </c>
      <c r="J18" s="22"/>
      <c r="K18" s="22"/>
      <c r="L18" s="32"/>
      <c r="M18" s="32"/>
    </row>
    <row r="19" spans="1:13" ht="18" customHeight="1">
      <c r="A19" s="22">
        <v>7</v>
      </c>
      <c r="B19" s="21" t="s">
        <v>27</v>
      </c>
      <c r="C19" s="12" t="s">
        <v>28</v>
      </c>
      <c r="D19" s="12">
        <v>5</v>
      </c>
      <c r="E19" s="12">
        <v>2</v>
      </c>
      <c r="F19" s="12">
        <v>548</v>
      </c>
      <c r="G19" s="12"/>
      <c r="H19" s="12">
        <v>539</v>
      </c>
      <c r="I19" s="12"/>
      <c r="J19" s="22"/>
      <c r="K19" s="32"/>
      <c r="L19" s="32"/>
      <c r="M19" s="35"/>
    </row>
    <row r="20" spans="1:13" ht="18" customHeight="1">
      <c r="A20" s="19"/>
      <c r="B20" s="21"/>
      <c r="C20" s="12" t="s">
        <v>29</v>
      </c>
      <c r="D20" s="12">
        <v>41</v>
      </c>
      <c r="E20" s="12">
        <v>41</v>
      </c>
      <c r="F20" s="12">
        <v>552</v>
      </c>
      <c r="G20" s="12">
        <v>581</v>
      </c>
      <c r="H20" s="12">
        <v>491</v>
      </c>
      <c r="I20" s="12">
        <v>551</v>
      </c>
      <c r="J20" s="22"/>
      <c r="K20" s="32"/>
      <c r="L20" s="32"/>
      <c r="M20" s="35"/>
    </row>
    <row r="21" spans="1:13" ht="18" customHeight="1">
      <c r="A21" s="22">
        <v>8</v>
      </c>
      <c r="B21" s="21" t="s">
        <v>30</v>
      </c>
      <c r="C21" s="12" t="s">
        <v>21</v>
      </c>
      <c r="D21" s="12">
        <v>9</v>
      </c>
      <c r="E21" s="12">
        <v>9</v>
      </c>
      <c r="F21" s="12">
        <v>532</v>
      </c>
      <c r="G21" s="12">
        <v>559</v>
      </c>
      <c r="H21" s="12">
        <v>484</v>
      </c>
      <c r="I21" s="12">
        <v>526</v>
      </c>
      <c r="J21" s="22"/>
      <c r="K21" s="32"/>
      <c r="L21" s="32"/>
      <c r="M21" s="35"/>
    </row>
    <row r="22" spans="1:13" ht="18" customHeight="1">
      <c r="A22" s="19"/>
      <c r="B22" s="12"/>
      <c r="C22" s="12" t="s">
        <v>22</v>
      </c>
      <c r="D22" s="12">
        <v>87</v>
      </c>
      <c r="E22" s="12">
        <v>87</v>
      </c>
      <c r="F22" s="12">
        <v>512</v>
      </c>
      <c r="G22" s="12">
        <v>549</v>
      </c>
      <c r="H22" s="12">
        <v>416</v>
      </c>
      <c r="I22" s="12">
        <v>507</v>
      </c>
      <c r="J22" s="22"/>
      <c r="K22" s="32"/>
      <c r="L22" s="32"/>
      <c r="M22" s="35"/>
    </row>
    <row r="23" spans="1:13" s="3" customFormat="1" ht="18" customHeight="1">
      <c r="A23" s="23">
        <v>9</v>
      </c>
      <c r="B23" s="17" t="s">
        <v>31</v>
      </c>
      <c r="C23" s="12" t="s">
        <v>13</v>
      </c>
      <c r="D23" s="14">
        <v>50</v>
      </c>
      <c r="E23" s="14">
        <v>33</v>
      </c>
      <c r="F23" s="12">
        <v>497</v>
      </c>
      <c r="G23" s="12">
        <v>514</v>
      </c>
      <c r="H23" s="12">
        <v>431</v>
      </c>
      <c r="I23" s="12">
        <v>514</v>
      </c>
      <c r="J23" s="22"/>
      <c r="K23" s="32"/>
      <c r="L23" s="32"/>
      <c r="M23" s="35"/>
    </row>
    <row r="24" spans="1:13" s="3" customFormat="1" ht="18" customHeight="1">
      <c r="A24" s="24"/>
      <c r="B24" s="18"/>
      <c r="C24" s="12" t="s">
        <v>14</v>
      </c>
      <c r="D24" s="16"/>
      <c r="E24" s="16"/>
      <c r="F24" s="12">
        <v>497</v>
      </c>
      <c r="G24" s="12">
        <v>494</v>
      </c>
      <c r="H24" s="12">
        <v>400</v>
      </c>
      <c r="I24" s="12">
        <v>480</v>
      </c>
      <c r="J24" s="22"/>
      <c r="K24" s="32"/>
      <c r="L24" s="32"/>
      <c r="M24" s="35"/>
    </row>
    <row r="25" spans="1:13" s="3" customFormat="1" ht="18" customHeight="1">
      <c r="A25" s="23">
        <v>10</v>
      </c>
      <c r="B25" s="17" t="s">
        <v>32</v>
      </c>
      <c r="C25" s="12" t="s">
        <v>13</v>
      </c>
      <c r="D25" s="14">
        <v>15</v>
      </c>
      <c r="E25" s="14">
        <v>11</v>
      </c>
      <c r="F25" s="12">
        <v>609</v>
      </c>
      <c r="G25" s="12">
        <v>637</v>
      </c>
      <c r="H25" s="12">
        <v>603</v>
      </c>
      <c r="I25" s="12">
        <v>637</v>
      </c>
      <c r="J25" s="33">
        <v>12</v>
      </c>
      <c r="K25" s="33">
        <v>12</v>
      </c>
      <c r="L25" s="34">
        <v>617</v>
      </c>
      <c r="M25" s="34">
        <v>581</v>
      </c>
    </row>
    <row r="26" spans="1:13" s="4" customFormat="1" ht="18" customHeight="1">
      <c r="A26" s="25"/>
      <c r="B26" s="20"/>
      <c r="C26" s="12" t="s">
        <v>14</v>
      </c>
      <c r="D26" s="26"/>
      <c r="E26" s="26"/>
      <c r="F26" s="12">
        <v>609</v>
      </c>
      <c r="G26" s="12"/>
      <c r="H26" s="12">
        <v>589</v>
      </c>
      <c r="I26" s="12"/>
      <c r="J26" s="33"/>
      <c r="K26" s="33"/>
      <c r="L26" s="34">
        <v>617</v>
      </c>
      <c r="M26" s="34">
        <v>581</v>
      </c>
    </row>
    <row r="27" spans="1:13" ht="18" customHeight="1">
      <c r="A27" s="22">
        <v>11</v>
      </c>
      <c r="B27" s="21" t="s">
        <v>33</v>
      </c>
      <c r="C27" s="12" t="s">
        <v>21</v>
      </c>
      <c r="D27" s="12">
        <v>2</v>
      </c>
      <c r="E27" s="12">
        <v>2</v>
      </c>
      <c r="F27" s="12">
        <v>600</v>
      </c>
      <c r="G27" s="12">
        <v>614</v>
      </c>
      <c r="H27" s="12">
        <v>600</v>
      </c>
      <c r="I27" s="12">
        <v>614</v>
      </c>
      <c r="J27" s="22">
        <v>24</v>
      </c>
      <c r="K27" s="22">
        <v>24</v>
      </c>
      <c r="L27" s="32">
        <v>548.9468</v>
      </c>
      <c r="M27" s="32">
        <v>528.5112</v>
      </c>
    </row>
    <row r="28" spans="1:13" ht="18" customHeight="1">
      <c r="A28" s="19"/>
      <c r="B28" s="21"/>
      <c r="C28" s="12" t="s">
        <v>22</v>
      </c>
      <c r="D28" s="12">
        <v>6</v>
      </c>
      <c r="E28" s="12">
        <v>6</v>
      </c>
      <c r="F28" s="12">
        <v>567</v>
      </c>
      <c r="G28" s="12">
        <v>608</v>
      </c>
      <c r="H28" s="12">
        <v>547</v>
      </c>
      <c r="I28" s="12">
        <v>608</v>
      </c>
      <c r="J28" s="22"/>
      <c r="K28" s="22"/>
      <c r="L28" s="32"/>
      <c r="M28" s="32"/>
    </row>
    <row r="29" spans="1:13" ht="18" customHeight="1">
      <c r="A29" s="19"/>
      <c r="B29" s="12"/>
      <c r="C29" s="12" t="s">
        <v>18</v>
      </c>
      <c r="D29" s="12">
        <v>5</v>
      </c>
      <c r="E29" s="12">
        <v>5</v>
      </c>
      <c r="F29" s="12">
        <v>557</v>
      </c>
      <c r="G29" s="12"/>
      <c r="H29" s="12">
        <v>521</v>
      </c>
      <c r="I29" s="12"/>
      <c r="J29" s="22"/>
      <c r="K29" s="22"/>
      <c r="L29" s="32"/>
      <c r="M29" s="32"/>
    </row>
    <row r="30" spans="1:13" s="4" customFormat="1" ht="18" customHeight="1">
      <c r="A30" s="22">
        <v>12</v>
      </c>
      <c r="B30" s="21" t="s">
        <v>34</v>
      </c>
      <c r="C30" s="12" t="s">
        <v>13</v>
      </c>
      <c r="D30" s="14">
        <v>32</v>
      </c>
      <c r="E30" s="14">
        <v>26</v>
      </c>
      <c r="F30" s="12">
        <v>605</v>
      </c>
      <c r="G30" s="12"/>
      <c r="H30" s="12">
        <v>585</v>
      </c>
      <c r="I30" s="12"/>
      <c r="J30" s="22"/>
      <c r="K30" s="32"/>
      <c r="L30" s="32"/>
      <c r="M30" s="36"/>
    </row>
    <row r="31" spans="1:13" s="4" customFormat="1" ht="18" customHeight="1">
      <c r="A31" s="19"/>
      <c r="B31" s="12"/>
      <c r="C31" s="12" t="s">
        <v>14</v>
      </c>
      <c r="D31" s="16"/>
      <c r="E31" s="16"/>
      <c r="F31" s="12">
        <v>594</v>
      </c>
      <c r="G31" s="12">
        <v>606</v>
      </c>
      <c r="H31" s="12">
        <v>539</v>
      </c>
      <c r="I31" s="12">
        <v>597</v>
      </c>
      <c r="J31" s="22"/>
      <c r="K31" s="32"/>
      <c r="L31" s="32"/>
      <c r="M31" s="36"/>
    </row>
    <row r="32" spans="1:13" ht="18" customHeight="1">
      <c r="A32" s="22">
        <v>13</v>
      </c>
      <c r="B32" s="21" t="s">
        <v>35</v>
      </c>
      <c r="C32" s="12" t="s">
        <v>21</v>
      </c>
      <c r="D32" s="12">
        <v>3</v>
      </c>
      <c r="E32" s="12">
        <v>3</v>
      </c>
      <c r="F32" s="12">
        <v>586</v>
      </c>
      <c r="G32" s="12">
        <v>610</v>
      </c>
      <c r="H32" s="12">
        <v>586</v>
      </c>
      <c r="I32" s="12">
        <v>609</v>
      </c>
      <c r="J32" s="22"/>
      <c r="K32" s="32"/>
      <c r="L32" s="32"/>
      <c r="M32" s="35"/>
    </row>
    <row r="33" spans="1:13" ht="18" customHeight="1">
      <c r="A33" s="19"/>
      <c r="B33" s="12"/>
      <c r="C33" s="12" t="s">
        <v>22</v>
      </c>
      <c r="D33" s="12">
        <v>21</v>
      </c>
      <c r="E33" s="12">
        <v>21</v>
      </c>
      <c r="F33" s="12">
        <v>589</v>
      </c>
      <c r="G33" s="12">
        <v>591</v>
      </c>
      <c r="H33" s="12">
        <v>563</v>
      </c>
      <c r="I33" s="12">
        <v>566</v>
      </c>
      <c r="J33" s="22"/>
      <c r="K33" s="32"/>
      <c r="L33" s="32"/>
      <c r="M33" s="35"/>
    </row>
    <row r="34" spans="1:13" ht="18" customHeight="1">
      <c r="A34" s="19"/>
      <c r="B34" s="12"/>
      <c r="C34" s="12" t="s">
        <v>18</v>
      </c>
      <c r="D34" s="12">
        <v>5</v>
      </c>
      <c r="E34" s="12">
        <v>5</v>
      </c>
      <c r="F34" s="12">
        <v>568</v>
      </c>
      <c r="G34" s="12"/>
      <c r="H34" s="12">
        <v>518</v>
      </c>
      <c r="I34" s="12"/>
      <c r="J34" s="22"/>
      <c r="K34" s="32"/>
      <c r="L34" s="32"/>
      <c r="M34" s="35"/>
    </row>
    <row r="35" spans="1:13" s="4" customFormat="1" ht="18" customHeight="1">
      <c r="A35" s="23">
        <v>14</v>
      </c>
      <c r="B35" s="17" t="s">
        <v>36</v>
      </c>
      <c r="C35" s="12" t="s">
        <v>13</v>
      </c>
      <c r="D35" s="14">
        <v>82</v>
      </c>
      <c r="E35" s="14">
        <v>82</v>
      </c>
      <c r="F35" s="12">
        <v>608</v>
      </c>
      <c r="G35" s="12">
        <v>633</v>
      </c>
      <c r="H35" s="12">
        <v>568</v>
      </c>
      <c r="I35" s="12">
        <v>577</v>
      </c>
      <c r="J35" s="33">
        <v>30</v>
      </c>
      <c r="K35" s="33">
        <v>30</v>
      </c>
      <c r="L35" s="34">
        <v>578</v>
      </c>
      <c r="M35" s="34">
        <v>524</v>
      </c>
    </row>
    <row r="36" spans="1:13" s="4" customFormat="1" ht="18" customHeight="1">
      <c r="A36" s="24"/>
      <c r="B36" s="18"/>
      <c r="C36" s="12" t="s">
        <v>14</v>
      </c>
      <c r="D36" s="16"/>
      <c r="E36" s="16"/>
      <c r="F36" s="12">
        <v>585</v>
      </c>
      <c r="G36" s="12">
        <v>618</v>
      </c>
      <c r="H36" s="12">
        <v>534</v>
      </c>
      <c r="I36" s="12">
        <v>591</v>
      </c>
      <c r="J36" s="33"/>
      <c r="K36" s="33"/>
      <c r="L36" s="34"/>
      <c r="M36" s="34"/>
    </row>
    <row r="37" spans="1:13" ht="18" customHeight="1">
      <c r="A37" s="22">
        <v>15</v>
      </c>
      <c r="B37" s="21" t="s">
        <v>37</v>
      </c>
      <c r="C37" s="12" t="s">
        <v>21</v>
      </c>
      <c r="D37" s="12">
        <v>9</v>
      </c>
      <c r="E37" s="12">
        <v>9</v>
      </c>
      <c r="F37" s="12">
        <v>601</v>
      </c>
      <c r="G37" s="12">
        <v>630</v>
      </c>
      <c r="H37" s="12">
        <v>593</v>
      </c>
      <c r="I37" s="12">
        <v>618</v>
      </c>
      <c r="J37" s="22">
        <v>30</v>
      </c>
      <c r="K37" s="22">
        <v>30</v>
      </c>
      <c r="L37" s="32">
        <v>615.127133026</v>
      </c>
      <c r="M37" s="32">
        <v>545.115098</v>
      </c>
    </row>
    <row r="38" spans="1:13" ht="18" customHeight="1">
      <c r="A38" s="19"/>
      <c r="B38" s="12"/>
      <c r="C38" s="12" t="s">
        <v>22</v>
      </c>
      <c r="D38" s="12">
        <v>57</v>
      </c>
      <c r="E38" s="12">
        <v>57</v>
      </c>
      <c r="F38" s="12">
        <v>600</v>
      </c>
      <c r="G38" s="12">
        <v>615</v>
      </c>
      <c r="H38" s="12">
        <v>567</v>
      </c>
      <c r="I38" s="12">
        <v>593</v>
      </c>
      <c r="J38" s="22"/>
      <c r="K38" s="22"/>
      <c r="L38" s="32"/>
      <c r="M38" s="32"/>
    </row>
    <row r="39" spans="1:13" ht="18" customHeight="1">
      <c r="A39" s="19"/>
      <c r="B39" s="12"/>
      <c r="C39" s="12" t="s">
        <v>18</v>
      </c>
      <c r="D39" s="12">
        <v>13</v>
      </c>
      <c r="E39" s="12">
        <v>13</v>
      </c>
      <c r="F39" s="12">
        <v>589</v>
      </c>
      <c r="G39" s="12">
        <v>600</v>
      </c>
      <c r="H39" s="12">
        <v>560</v>
      </c>
      <c r="I39" s="12">
        <v>600</v>
      </c>
      <c r="J39" s="22"/>
      <c r="K39" s="22"/>
      <c r="L39" s="32"/>
      <c r="M39" s="32"/>
    </row>
    <row r="40" spans="1:13" s="3" customFormat="1" ht="18" customHeight="1">
      <c r="A40" s="22">
        <v>16</v>
      </c>
      <c r="B40" s="21" t="s">
        <v>38</v>
      </c>
      <c r="C40" s="12" t="s">
        <v>13</v>
      </c>
      <c r="D40" s="14">
        <v>74</v>
      </c>
      <c r="E40" s="14">
        <v>74</v>
      </c>
      <c r="F40" s="12">
        <v>601</v>
      </c>
      <c r="G40" s="12">
        <v>619</v>
      </c>
      <c r="H40" s="12">
        <v>575</v>
      </c>
      <c r="I40" s="12">
        <v>612</v>
      </c>
      <c r="J40" s="22">
        <v>16</v>
      </c>
      <c r="K40" s="22">
        <v>16</v>
      </c>
      <c r="L40" s="32">
        <v>545</v>
      </c>
      <c r="M40" s="32">
        <v>500</v>
      </c>
    </row>
    <row r="41" spans="1:13" s="3" customFormat="1" ht="18" customHeight="1">
      <c r="A41" s="19"/>
      <c r="B41" s="21"/>
      <c r="C41" s="12" t="s">
        <v>14</v>
      </c>
      <c r="D41" s="16"/>
      <c r="E41" s="16"/>
      <c r="F41" s="12">
        <v>578</v>
      </c>
      <c r="G41" s="12">
        <v>615</v>
      </c>
      <c r="H41" s="12">
        <v>548</v>
      </c>
      <c r="I41" s="12">
        <v>604</v>
      </c>
      <c r="J41" s="22"/>
      <c r="K41" s="22"/>
      <c r="L41" s="32"/>
      <c r="M41" s="32"/>
    </row>
    <row r="42" spans="1:13" s="3" customFormat="1" ht="18" customHeight="1">
      <c r="A42" s="19" t="s">
        <v>39</v>
      </c>
      <c r="B42" s="12" t="s">
        <v>40</v>
      </c>
      <c r="C42" s="12" t="s">
        <v>13</v>
      </c>
      <c r="D42" s="14">
        <v>28</v>
      </c>
      <c r="E42" s="14">
        <v>28</v>
      </c>
      <c r="F42" s="12">
        <v>596</v>
      </c>
      <c r="G42" s="12">
        <v>574</v>
      </c>
      <c r="H42" s="12">
        <v>576</v>
      </c>
      <c r="I42" s="12">
        <v>574</v>
      </c>
      <c r="J42" s="22">
        <v>17</v>
      </c>
      <c r="K42" s="22">
        <v>17</v>
      </c>
      <c r="L42" s="32">
        <v>589</v>
      </c>
      <c r="M42" s="32">
        <v>529</v>
      </c>
    </row>
    <row r="43" spans="1:13" s="3" customFormat="1" ht="18" customHeight="1">
      <c r="A43" s="19"/>
      <c r="B43" s="12"/>
      <c r="C43" s="12" t="s">
        <v>14</v>
      </c>
      <c r="D43" s="16"/>
      <c r="E43" s="16"/>
      <c r="F43" s="12">
        <v>589</v>
      </c>
      <c r="G43" s="12">
        <v>582</v>
      </c>
      <c r="H43" s="12">
        <v>530</v>
      </c>
      <c r="I43" s="12">
        <v>582</v>
      </c>
      <c r="J43" s="22"/>
      <c r="K43" s="22"/>
      <c r="L43" s="32"/>
      <c r="M43" s="32"/>
    </row>
    <row r="44" spans="1:13" s="3" customFormat="1" ht="18" customHeight="1">
      <c r="A44" s="19"/>
      <c r="B44" s="12"/>
      <c r="C44" s="12" t="s">
        <v>18</v>
      </c>
      <c r="D44" s="12">
        <v>5</v>
      </c>
      <c r="E44" s="12">
        <v>5</v>
      </c>
      <c r="F44" s="12">
        <v>578</v>
      </c>
      <c r="G44" s="12"/>
      <c r="H44" s="12">
        <v>483</v>
      </c>
      <c r="I44" s="12"/>
      <c r="J44" s="22"/>
      <c r="K44" s="22"/>
      <c r="L44" s="32"/>
      <c r="M44" s="32"/>
    </row>
    <row r="45" spans="1:13" s="4" customFormat="1" ht="18" customHeight="1">
      <c r="A45" s="22">
        <v>18</v>
      </c>
      <c r="B45" s="21" t="s">
        <v>41</v>
      </c>
      <c r="C45" s="12" t="s">
        <v>13</v>
      </c>
      <c r="D45" s="14">
        <v>264</v>
      </c>
      <c r="E45" s="14">
        <v>184</v>
      </c>
      <c r="F45" s="12">
        <v>607</v>
      </c>
      <c r="G45" s="12">
        <v>620</v>
      </c>
      <c r="H45" s="12">
        <v>570</v>
      </c>
      <c r="I45" s="12">
        <v>604</v>
      </c>
      <c r="J45" s="22">
        <v>30</v>
      </c>
      <c r="K45" s="22">
        <v>30</v>
      </c>
      <c r="L45" s="32">
        <v>567</v>
      </c>
      <c r="M45" s="32">
        <v>521</v>
      </c>
    </row>
    <row r="46" spans="1:13" s="4" customFormat="1" ht="18" customHeight="1">
      <c r="A46" s="22"/>
      <c r="B46" s="12"/>
      <c r="C46" s="12" t="s">
        <v>14</v>
      </c>
      <c r="D46" s="16"/>
      <c r="E46" s="16"/>
      <c r="F46" s="12">
        <v>580</v>
      </c>
      <c r="G46" s="12">
        <v>600</v>
      </c>
      <c r="H46" s="12">
        <v>455</v>
      </c>
      <c r="I46" s="12">
        <v>571</v>
      </c>
      <c r="J46" s="22"/>
      <c r="K46" s="22"/>
      <c r="L46" s="32"/>
      <c r="M46" s="32"/>
    </row>
    <row r="47" spans="1:13" ht="18" customHeight="1">
      <c r="A47" s="22">
        <v>19</v>
      </c>
      <c r="B47" s="21" t="s">
        <v>42</v>
      </c>
      <c r="C47" s="12" t="s">
        <v>21</v>
      </c>
      <c r="D47" s="12">
        <v>1</v>
      </c>
      <c r="E47" s="12">
        <v>1</v>
      </c>
      <c r="F47" s="12">
        <v>568</v>
      </c>
      <c r="G47" s="12"/>
      <c r="H47" s="12">
        <v>568</v>
      </c>
      <c r="I47" s="12"/>
      <c r="J47" s="22"/>
      <c r="K47" s="32"/>
      <c r="L47" s="32"/>
      <c r="M47" s="35"/>
    </row>
    <row r="48" spans="1:13" ht="18" customHeight="1">
      <c r="A48" s="22"/>
      <c r="B48" s="12"/>
      <c r="C48" s="12" t="s">
        <v>22</v>
      </c>
      <c r="D48" s="12">
        <v>23</v>
      </c>
      <c r="E48" s="12">
        <v>23</v>
      </c>
      <c r="F48" s="12">
        <v>554</v>
      </c>
      <c r="G48" s="12">
        <v>545</v>
      </c>
      <c r="H48" s="12">
        <v>502</v>
      </c>
      <c r="I48" s="12">
        <v>545</v>
      </c>
      <c r="J48" s="22"/>
      <c r="K48" s="32"/>
      <c r="L48" s="32"/>
      <c r="M48" s="35"/>
    </row>
    <row r="49" spans="1:13" ht="18" customHeight="1">
      <c r="A49" s="22"/>
      <c r="B49" s="12"/>
      <c r="C49" s="12" t="s">
        <v>18</v>
      </c>
      <c r="D49" s="12">
        <v>3</v>
      </c>
      <c r="E49" s="12">
        <v>0</v>
      </c>
      <c r="F49" s="12"/>
      <c r="G49" s="12"/>
      <c r="H49" s="12"/>
      <c r="I49" s="12"/>
      <c r="J49" s="22"/>
      <c r="K49" s="32"/>
      <c r="L49" s="32"/>
      <c r="M49" s="35"/>
    </row>
    <row r="50" spans="1:13" s="3" customFormat="1" ht="18" customHeight="1">
      <c r="A50" s="27">
        <v>20</v>
      </c>
      <c r="B50" s="27" t="s">
        <v>43</v>
      </c>
      <c r="C50" s="12" t="s">
        <v>13</v>
      </c>
      <c r="D50" s="14">
        <v>73</v>
      </c>
      <c r="E50" s="14">
        <v>68</v>
      </c>
      <c r="F50" s="12">
        <v>674</v>
      </c>
      <c r="G50" s="12">
        <v>658</v>
      </c>
      <c r="H50" s="12">
        <v>576</v>
      </c>
      <c r="I50" s="12">
        <v>658</v>
      </c>
      <c r="J50" s="33">
        <v>15</v>
      </c>
      <c r="K50" s="33">
        <v>15</v>
      </c>
      <c r="L50" s="34">
        <v>649</v>
      </c>
      <c r="M50" s="34">
        <v>549</v>
      </c>
    </row>
    <row r="51" spans="1:13" s="3" customFormat="1" ht="18" customHeight="1">
      <c r="A51" s="28">
        <v>20</v>
      </c>
      <c r="B51" s="28" t="s">
        <v>43</v>
      </c>
      <c r="C51" s="12" t="s">
        <v>14</v>
      </c>
      <c r="D51" s="16"/>
      <c r="E51" s="16"/>
      <c r="F51" s="12">
        <v>611</v>
      </c>
      <c r="G51" s="12">
        <v>658</v>
      </c>
      <c r="H51" s="12">
        <v>483</v>
      </c>
      <c r="I51" s="12">
        <v>611</v>
      </c>
      <c r="J51" s="33"/>
      <c r="K51" s="33"/>
      <c r="L51" s="34">
        <v>649</v>
      </c>
      <c r="M51" s="34">
        <v>549</v>
      </c>
    </row>
    <row r="52" spans="1:13" s="4" customFormat="1" ht="18" customHeight="1">
      <c r="A52" s="22">
        <v>21</v>
      </c>
      <c r="B52" s="21" t="s">
        <v>44</v>
      </c>
      <c r="C52" s="12" t="s">
        <v>13</v>
      </c>
      <c r="D52" s="14">
        <v>23</v>
      </c>
      <c r="E52" s="14">
        <v>23</v>
      </c>
      <c r="F52" s="12">
        <v>628</v>
      </c>
      <c r="G52" s="12">
        <v>636</v>
      </c>
      <c r="H52" s="12">
        <v>595</v>
      </c>
      <c r="I52" s="12">
        <v>636</v>
      </c>
      <c r="J52" s="22"/>
      <c r="K52" s="32"/>
      <c r="L52" s="32"/>
      <c r="M52" s="36"/>
    </row>
    <row r="53" spans="1:13" s="4" customFormat="1" ht="18" customHeight="1">
      <c r="A53" s="22"/>
      <c r="B53" s="21"/>
      <c r="C53" s="12" t="s">
        <v>14</v>
      </c>
      <c r="D53" s="16"/>
      <c r="E53" s="16"/>
      <c r="F53" s="12">
        <v>602</v>
      </c>
      <c r="G53" s="12"/>
      <c r="H53" s="12">
        <v>455</v>
      </c>
      <c r="I53" s="12"/>
      <c r="J53" s="22"/>
      <c r="K53" s="32"/>
      <c r="L53" s="32"/>
      <c r="M53" s="36"/>
    </row>
    <row r="54" spans="1:13" ht="18" customHeight="1">
      <c r="A54" s="22">
        <v>22</v>
      </c>
      <c r="B54" s="21" t="s">
        <v>45</v>
      </c>
      <c r="C54" s="12" t="s">
        <v>21</v>
      </c>
      <c r="D54" s="12">
        <v>0</v>
      </c>
      <c r="E54" s="12">
        <v>0</v>
      </c>
      <c r="F54" s="12"/>
      <c r="G54" s="12"/>
      <c r="H54" s="12"/>
      <c r="I54" s="12"/>
      <c r="J54" s="22">
        <v>25</v>
      </c>
      <c r="K54" s="22">
        <v>25</v>
      </c>
      <c r="L54" s="32">
        <v>578.10721312</v>
      </c>
      <c r="M54" s="32">
        <v>537.092218114</v>
      </c>
    </row>
    <row r="55" spans="1:13" ht="18" customHeight="1">
      <c r="A55" s="22"/>
      <c r="B55" s="12"/>
      <c r="C55" s="12" t="s">
        <v>22</v>
      </c>
      <c r="D55" s="12">
        <v>24</v>
      </c>
      <c r="E55" s="12">
        <v>24</v>
      </c>
      <c r="F55" s="12">
        <v>612</v>
      </c>
      <c r="G55" s="12">
        <v>635</v>
      </c>
      <c r="H55" s="12">
        <v>592</v>
      </c>
      <c r="I55" s="12">
        <v>612</v>
      </c>
      <c r="J55" s="22"/>
      <c r="K55" s="22"/>
      <c r="L55" s="32"/>
      <c r="M55" s="32"/>
    </row>
    <row r="56" spans="1:13" ht="18" customHeight="1">
      <c r="A56" s="22"/>
      <c r="B56" s="12"/>
      <c r="C56" s="12" t="s">
        <v>18</v>
      </c>
      <c r="D56" s="12">
        <v>7</v>
      </c>
      <c r="E56" s="12">
        <v>7</v>
      </c>
      <c r="F56" s="12">
        <v>583</v>
      </c>
      <c r="G56" s="12">
        <v>604</v>
      </c>
      <c r="H56" s="12">
        <v>562</v>
      </c>
      <c r="I56" s="12">
        <v>604</v>
      </c>
      <c r="J56" s="22"/>
      <c r="K56" s="22"/>
      <c r="L56" s="32"/>
      <c r="M56" s="32"/>
    </row>
    <row r="57" spans="1:13" ht="18" customHeight="1">
      <c r="A57" s="22">
        <v>23</v>
      </c>
      <c r="B57" s="21" t="s">
        <v>46</v>
      </c>
      <c r="C57" s="12" t="s">
        <v>21</v>
      </c>
      <c r="D57" s="12">
        <v>1</v>
      </c>
      <c r="E57" s="12">
        <v>1</v>
      </c>
      <c r="F57" s="12">
        <v>582</v>
      </c>
      <c r="G57" s="12">
        <v>0</v>
      </c>
      <c r="H57" s="12">
        <v>582</v>
      </c>
      <c r="I57" s="12">
        <v>0</v>
      </c>
      <c r="J57" s="22">
        <v>15</v>
      </c>
      <c r="K57" s="22">
        <v>15</v>
      </c>
      <c r="L57" s="32">
        <v>526.0983307</v>
      </c>
      <c r="M57" s="32">
        <v>474.0961623</v>
      </c>
    </row>
    <row r="58" spans="1:13" ht="18" customHeight="1">
      <c r="A58" s="19"/>
      <c r="B58" s="21"/>
      <c r="C58" s="12" t="s">
        <v>22</v>
      </c>
      <c r="D58" s="12">
        <v>15</v>
      </c>
      <c r="E58" s="12">
        <v>15</v>
      </c>
      <c r="F58" s="12">
        <v>555</v>
      </c>
      <c r="G58" s="12">
        <v>555</v>
      </c>
      <c r="H58" s="12">
        <v>507</v>
      </c>
      <c r="I58" s="12">
        <v>555</v>
      </c>
      <c r="J58" s="22"/>
      <c r="K58" s="22"/>
      <c r="L58" s="32"/>
      <c r="M58" s="32"/>
    </row>
    <row r="59" spans="1:13" ht="18" customHeight="1">
      <c r="A59" s="19"/>
      <c r="B59" s="21"/>
      <c r="C59" s="12" t="s">
        <v>18</v>
      </c>
      <c r="D59" s="12">
        <v>8</v>
      </c>
      <c r="E59" s="12">
        <v>8</v>
      </c>
      <c r="F59" s="12">
        <v>538</v>
      </c>
      <c r="G59" s="12">
        <v>0</v>
      </c>
      <c r="H59" s="12">
        <v>471</v>
      </c>
      <c r="I59" s="12">
        <v>0</v>
      </c>
      <c r="J59" s="22"/>
      <c r="K59" s="22"/>
      <c r="L59" s="32"/>
      <c r="M59" s="32"/>
    </row>
    <row r="60" spans="1:13" ht="18" customHeight="1">
      <c r="A60" s="22">
        <v>24</v>
      </c>
      <c r="B60" s="21" t="s">
        <v>47</v>
      </c>
      <c r="C60" s="12" t="s">
        <v>28</v>
      </c>
      <c r="D60" s="12">
        <v>17</v>
      </c>
      <c r="E60" s="12">
        <v>13</v>
      </c>
      <c r="F60" s="12">
        <v>612</v>
      </c>
      <c r="G60" s="12">
        <v>628</v>
      </c>
      <c r="H60" s="12">
        <v>602</v>
      </c>
      <c r="I60" s="12">
        <v>600</v>
      </c>
      <c r="J60" s="22">
        <v>15</v>
      </c>
      <c r="K60" s="22">
        <v>15</v>
      </c>
      <c r="L60" s="32">
        <v>573.966117202</v>
      </c>
      <c r="M60" s="32">
        <v>537.761104197</v>
      </c>
    </row>
    <row r="61" spans="1:13" ht="18" customHeight="1">
      <c r="A61" s="22"/>
      <c r="B61" s="21"/>
      <c r="C61" s="12" t="s">
        <v>29</v>
      </c>
      <c r="D61" s="12">
        <v>66</v>
      </c>
      <c r="E61" s="12">
        <v>66</v>
      </c>
      <c r="F61" s="12">
        <v>603</v>
      </c>
      <c r="G61" s="12">
        <v>612</v>
      </c>
      <c r="H61" s="12">
        <v>528</v>
      </c>
      <c r="I61" s="12">
        <v>581</v>
      </c>
      <c r="J61" s="22"/>
      <c r="K61" s="22"/>
      <c r="L61" s="32"/>
      <c r="M61" s="32"/>
    </row>
    <row r="62" spans="1:13" ht="18" customHeight="1">
      <c r="A62" s="22"/>
      <c r="B62" s="12"/>
      <c r="C62" s="12" t="s">
        <v>18</v>
      </c>
      <c r="D62" s="12">
        <v>14</v>
      </c>
      <c r="E62" s="12">
        <v>14</v>
      </c>
      <c r="F62" s="12">
        <v>597</v>
      </c>
      <c r="G62" s="12"/>
      <c r="H62" s="12">
        <v>594</v>
      </c>
      <c r="I62" s="12"/>
      <c r="J62" s="22"/>
      <c r="K62" s="22"/>
      <c r="L62" s="32"/>
      <c r="M62" s="32"/>
    </row>
    <row r="63" spans="1:13" ht="18" customHeight="1">
      <c r="A63" s="22">
        <v>25</v>
      </c>
      <c r="B63" s="21" t="s">
        <v>48</v>
      </c>
      <c r="C63" s="12" t="s">
        <v>28</v>
      </c>
      <c r="D63" s="12">
        <v>20</v>
      </c>
      <c r="E63" s="12">
        <v>20</v>
      </c>
      <c r="F63" s="12">
        <v>548</v>
      </c>
      <c r="G63" s="12">
        <v>548</v>
      </c>
      <c r="H63" s="12">
        <v>354</v>
      </c>
      <c r="I63" s="12">
        <v>403</v>
      </c>
      <c r="J63" s="22"/>
      <c r="K63" s="32"/>
      <c r="L63" s="32"/>
      <c r="M63" s="35"/>
    </row>
    <row r="64" spans="1:13" ht="18" customHeight="1">
      <c r="A64" s="22"/>
      <c r="B64" s="21"/>
      <c r="C64" s="12" t="s">
        <v>29</v>
      </c>
      <c r="D64" s="12">
        <v>45</v>
      </c>
      <c r="E64" s="12">
        <v>45</v>
      </c>
      <c r="F64" s="12">
        <v>548</v>
      </c>
      <c r="G64" s="12">
        <v>548</v>
      </c>
      <c r="H64" s="12">
        <v>321</v>
      </c>
      <c r="I64" s="12">
        <v>362</v>
      </c>
      <c r="J64" s="22"/>
      <c r="K64" s="32"/>
      <c r="L64" s="32"/>
      <c r="M64" s="35"/>
    </row>
    <row r="65" spans="1:13" ht="18" customHeight="1">
      <c r="A65" s="22">
        <v>26</v>
      </c>
      <c r="B65" s="21" t="s">
        <v>49</v>
      </c>
      <c r="C65" s="12" t="s">
        <v>21</v>
      </c>
      <c r="D65" s="12">
        <v>2</v>
      </c>
      <c r="E65" s="12">
        <v>2</v>
      </c>
      <c r="F65" s="12">
        <v>533</v>
      </c>
      <c r="G65" s="12"/>
      <c r="H65" s="12">
        <v>532</v>
      </c>
      <c r="I65" s="12"/>
      <c r="J65" s="22">
        <v>15</v>
      </c>
      <c r="K65" s="22">
        <v>15</v>
      </c>
      <c r="L65" s="32">
        <v>473.096116164</v>
      </c>
      <c r="M65" s="32">
        <v>451.111082146</v>
      </c>
    </row>
    <row r="66" spans="1:13" ht="18" customHeight="1">
      <c r="A66" s="19"/>
      <c r="B66" s="12"/>
      <c r="C66" s="12" t="s">
        <v>22</v>
      </c>
      <c r="D66" s="12">
        <v>46</v>
      </c>
      <c r="E66" s="12">
        <v>46</v>
      </c>
      <c r="F66" s="12">
        <v>571</v>
      </c>
      <c r="G66" s="12">
        <v>572</v>
      </c>
      <c r="H66" s="12">
        <v>493</v>
      </c>
      <c r="I66" s="12">
        <v>540</v>
      </c>
      <c r="J66" s="22"/>
      <c r="K66" s="22"/>
      <c r="L66" s="32"/>
      <c r="M66" s="32"/>
    </row>
    <row r="67" spans="1:13" ht="18" customHeight="1">
      <c r="A67" s="19"/>
      <c r="B67" s="12"/>
      <c r="C67" s="12" t="s">
        <v>18</v>
      </c>
      <c r="D67" s="12">
        <v>3</v>
      </c>
      <c r="E67" s="12">
        <v>3</v>
      </c>
      <c r="F67" s="12">
        <v>484</v>
      </c>
      <c r="G67" s="12"/>
      <c r="H67" s="12">
        <v>466</v>
      </c>
      <c r="I67" s="12"/>
      <c r="J67" s="22"/>
      <c r="K67" s="22"/>
      <c r="L67" s="32"/>
      <c r="M67" s="32"/>
    </row>
    <row r="68" spans="1:13" ht="18" customHeight="1">
      <c r="A68" s="22">
        <v>27</v>
      </c>
      <c r="B68" s="21" t="s">
        <v>50</v>
      </c>
      <c r="C68" s="12" t="s">
        <v>21</v>
      </c>
      <c r="D68" s="12">
        <v>3</v>
      </c>
      <c r="E68" s="12">
        <v>3</v>
      </c>
      <c r="F68" s="12">
        <v>535</v>
      </c>
      <c r="G68" s="12">
        <v>523</v>
      </c>
      <c r="H68" s="12">
        <v>533</v>
      </c>
      <c r="I68" s="12">
        <v>523</v>
      </c>
      <c r="J68" s="22"/>
      <c r="K68" s="32"/>
      <c r="L68" s="32"/>
      <c r="M68" s="35"/>
    </row>
    <row r="69" spans="1:13" ht="18" customHeight="1">
      <c r="A69" s="22"/>
      <c r="B69" s="12"/>
      <c r="C69" s="12" t="s">
        <v>22</v>
      </c>
      <c r="D69" s="12">
        <v>47</v>
      </c>
      <c r="E69" s="12">
        <v>47</v>
      </c>
      <c r="F69" s="12">
        <v>504</v>
      </c>
      <c r="G69" s="12">
        <v>512</v>
      </c>
      <c r="H69" s="12">
        <v>459</v>
      </c>
      <c r="I69" s="12">
        <v>499</v>
      </c>
      <c r="J69" s="22"/>
      <c r="K69" s="32"/>
      <c r="L69" s="32"/>
      <c r="M69" s="35"/>
    </row>
    <row r="70" spans="1:13" ht="18" customHeight="1">
      <c r="A70" s="22"/>
      <c r="B70" s="12"/>
      <c r="C70" s="12" t="s">
        <v>18</v>
      </c>
      <c r="D70" s="12">
        <v>2</v>
      </c>
      <c r="E70" s="12">
        <v>2</v>
      </c>
      <c r="F70" s="12">
        <v>496</v>
      </c>
      <c r="G70" s="12"/>
      <c r="H70" s="12">
        <v>490</v>
      </c>
      <c r="I70" s="12"/>
      <c r="J70" s="22"/>
      <c r="K70" s="32"/>
      <c r="L70" s="32"/>
      <c r="M70" s="35"/>
    </row>
    <row r="71" spans="1:13" ht="18" customHeight="1">
      <c r="A71" s="22">
        <v>28</v>
      </c>
      <c r="B71" s="21" t="s">
        <v>51</v>
      </c>
      <c r="C71" s="12" t="s">
        <v>28</v>
      </c>
      <c r="D71" s="12">
        <v>2</v>
      </c>
      <c r="E71" s="12">
        <v>2</v>
      </c>
      <c r="F71" s="12">
        <v>516</v>
      </c>
      <c r="G71" s="12">
        <v>520</v>
      </c>
      <c r="H71" s="12">
        <v>516</v>
      </c>
      <c r="I71" s="12">
        <v>520</v>
      </c>
      <c r="J71" s="22"/>
      <c r="K71" s="32"/>
      <c r="L71" s="32"/>
      <c r="M71" s="35"/>
    </row>
    <row r="72" spans="1:13" ht="18" customHeight="1">
      <c r="A72" s="22"/>
      <c r="B72" s="12"/>
      <c r="C72" s="12" t="s">
        <v>29</v>
      </c>
      <c r="D72" s="12">
        <v>18</v>
      </c>
      <c r="E72" s="12">
        <v>18</v>
      </c>
      <c r="F72" s="12">
        <v>470</v>
      </c>
      <c r="G72" s="12">
        <v>535</v>
      </c>
      <c r="H72" s="12">
        <v>415</v>
      </c>
      <c r="I72" s="12">
        <v>535</v>
      </c>
      <c r="J72" s="22"/>
      <c r="K72" s="32"/>
      <c r="L72" s="32"/>
      <c r="M72" s="35"/>
    </row>
    <row r="73" spans="1:13" ht="18" customHeight="1">
      <c r="A73" s="22">
        <v>29</v>
      </c>
      <c r="B73" s="21" t="s">
        <v>52</v>
      </c>
      <c r="C73" s="12" t="s">
        <v>21</v>
      </c>
      <c r="D73" s="12">
        <v>1</v>
      </c>
      <c r="E73" s="12">
        <v>1</v>
      </c>
      <c r="F73" s="12">
        <v>536</v>
      </c>
      <c r="G73" s="12"/>
      <c r="H73" s="12">
        <v>536</v>
      </c>
      <c r="I73" s="12"/>
      <c r="J73" s="22"/>
      <c r="K73" s="32"/>
      <c r="L73" s="32"/>
      <c r="M73" s="35"/>
    </row>
    <row r="74" spans="1:13" ht="18" customHeight="1">
      <c r="A74" s="22"/>
      <c r="B74" s="12"/>
      <c r="C74" s="12" t="s">
        <v>22</v>
      </c>
      <c r="D74" s="12">
        <v>12</v>
      </c>
      <c r="E74" s="12">
        <v>12</v>
      </c>
      <c r="F74" s="12">
        <v>489</v>
      </c>
      <c r="G74" s="12">
        <v>528</v>
      </c>
      <c r="H74" s="12">
        <v>436</v>
      </c>
      <c r="I74" s="12">
        <v>528</v>
      </c>
      <c r="J74" s="22"/>
      <c r="K74" s="32"/>
      <c r="L74" s="32"/>
      <c r="M74" s="35"/>
    </row>
    <row r="75" spans="1:13" ht="18" customHeight="1">
      <c r="A75" s="22">
        <v>30</v>
      </c>
      <c r="B75" s="21" t="s">
        <v>53</v>
      </c>
      <c r="C75" s="12" t="s">
        <v>21</v>
      </c>
      <c r="D75" s="12">
        <v>13</v>
      </c>
      <c r="E75" s="12">
        <v>13</v>
      </c>
      <c r="F75" s="12">
        <v>529</v>
      </c>
      <c r="G75" s="12">
        <v>516</v>
      </c>
      <c r="H75" s="12">
        <v>359</v>
      </c>
      <c r="I75" s="12">
        <v>445</v>
      </c>
      <c r="J75" s="22">
        <v>10</v>
      </c>
      <c r="K75" s="22">
        <v>10</v>
      </c>
      <c r="L75" s="32">
        <v>462.092171106</v>
      </c>
      <c r="M75" s="32">
        <v>401.091154091</v>
      </c>
    </row>
    <row r="76" spans="1:13" ht="18" customHeight="1">
      <c r="A76" s="22"/>
      <c r="B76" s="12"/>
      <c r="C76" s="12" t="s">
        <v>22</v>
      </c>
      <c r="D76" s="12">
        <v>82</v>
      </c>
      <c r="E76" s="12">
        <v>82</v>
      </c>
      <c r="F76" s="12">
        <v>485</v>
      </c>
      <c r="G76" s="12">
        <v>548</v>
      </c>
      <c r="H76" s="12">
        <v>311</v>
      </c>
      <c r="I76" s="12">
        <v>464</v>
      </c>
      <c r="J76" s="22"/>
      <c r="K76" s="22"/>
      <c r="L76" s="32"/>
      <c r="M76" s="32"/>
    </row>
    <row r="77" spans="1:13" ht="18" customHeight="1">
      <c r="A77" s="19" t="s">
        <v>54</v>
      </c>
      <c r="B77" s="21" t="s">
        <v>55</v>
      </c>
      <c r="C77" s="12" t="s">
        <v>38</v>
      </c>
      <c r="D77" s="12">
        <v>1</v>
      </c>
      <c r="E77" s="12">
        <v>1</v>
      </c>
      <c r="F77" s="12"/>
      <c r="G77" s="12"/>
      <c r="H77" s="12"/>
      <c r="I77" s="12"/>
      <c r="J77" s="22"/>
      <c r="K77" s="32"/>
      <c r="L77" s="32"/>
      <c r="M77" s="35"/>
    </row>
    <row r="78" spans="1:13" ht="18" customHeight="1">
      <c r="A78" s="19"/>
      <c r="B78" s="21"/>
      <c r="C78" s="12" t="s">
        <v>56</v>
      </c>
      <c r="D78" s="12">
        <v>1</v>
      </c>
      <c r="E78" s="12">
        <v>1</v>
      </c>
      <c r="F78" s="12"/>
      <c r="G78" s="12"/>
      <c r="H78" s="12"/>
      <c r="I78" s="12"/>
      <c r="J78" s="22"/>
      <c r="K78" s="32"/>
      <c r="L78" s="32"/>
      <c r="M78" s="35"/>
    </row>
    <row r="79" spans="1:13" ht="18" customHeight="1">
      <c r="A79" s="19" t="s">
        <v>57</v>
      </c>
      <c r="B79" s="21" t="s">
        <v>58</v>
      </c>
      <c r="C79" s="12" t="s">
        <v>28</v>
      </c>
      <c r="D79" s="12">
        <v>1</v>
      </c>
      <c r="E79" s="12">
        <v>0</v>
      </c>
      <c r="F79" s="12"/>
      <c r="G79" s="12"/>
      <c r="H79" s="12"/>
      <c r="I79" s="12"/>
      <c r="J79" s="22"/>
      <c r="K79" s="32"/>
      <c r="L79" s="32"/>
      <c r="M79" s="35"/>
    </row>
    <row r="80" spans="1:13" ht="18" customHeight="1">
      <c r="A80" s="19"/>
      <c r="B80" s="21"/>
      <c r="C80" s="12" t="s">
        <v>29</v>
      </c>
      <c r="D80" s="12">
        <v>9</v>
      </c>
      <c r="E80" s="12">
        <v>3</v>
      </c>
      <c r="F80" s="12">
        <v>406</v>
      </c>
      <c r="G80" s="12">
        <v>401</v>
      </c>
      <c r="H80" s="12">
        <v>406</v>
      </c>
      <c r="I80" s="12">
        <v>401</v>
      </c>
      <c r="J80" s="22"/>
      <c r="K80" s="32"/>
      <c r="L80" s="32"/>
      <c r="M80" s="35"/>
    </row>
    <row r="81" spans="1:13" s="3" customFormat="1" ht="18" customHeight="1">
      <c r="A81" s="19" t="s">
        <v>59</v>
      </c>
      <c r="B81" s="21" t="s">
        <v>60</v>
      </c>
      <c r="C81" s="12"/>
      <c r="D81" s="12"/>
      <c r="E81" s="12"/>
      <c r="F81" s="12"/>
      <c r="G81" s="12"/>
      <c r="H81" s="12"/>
      <c r="I81" s="12"/>
      <c r="J81" s="22">
        <v>24</v>
      </c>
      <c r="K81" s="22">
        <v>24</v>
      </c>
      <c r="L81" s="32">
        <v>542</v>
      </c>
      <c r="M81" s="32">
        <v>501</v>
      </c>
    </row>
  </sheetData>
  <sheetProtection/>
  <mergeCells count="176">
    <mergeCell ref="A1:M1"/>
    <mergeCell ref="D2:I2"/>
    <mergeCell ref="J2:M2"/>
    <mergeCell ref="F3:G3"/>
    <mergeCell ref="H3:I3"/>
    <mergeCell ref="A2:A4"/>
    <mergeCell ref="A5:A6"/>
    <mergeCell ref="A7:A8"/>
    <mergeCell ref="A9:A11"/>
    <mergeCell ref="A12:A13"/>
    <mergeCell ref="A14:A16"/>
    <mergeCell ref="A17:A18"/>
    <mergeCell ref="A19:A20"/>
    <mergeCell ref="A21:A22"/>
    <mergeCell ref="A23:A24"/>
    <mergeCell ref="A25:A26"/>
    <mergeCell ref="A27:A29"/>
    <mergeCell ref="A30:A31"/>
    <mergeCell ref="A32:A34"/>
    <mergeCell ref="A35:A36"/>
    <mergeCell ref="A37:A39"/>
    <mergeCell ref="A40:A41"/>
    <mergeCell ref="A42:A44"/>
    <mergeCell ref="A45:A46"/>
    <mergeCell ref="A47:A49"/>
    <mergeCell ref="A50:A51"/>
    <mergeCell ref="A52:A53"/>
    <mergeCell ref="A54:A56"/>
    <mergeCell ref="A57:A59"/>
    <mergeCell ref="A60:A62"/>
    <mergeCell ref="A63:A64"/>
    <mergeCell ref="A65:A67"/>
    <mergeCell ref="A68:A70"/>
    <mergeCell ref="A71:A72"/>
    <mergeCell ref="A73:A74"/>
    <mergeCell ref="A75:A76"/>
    <mergeCell ref="A77:A78"/>
    <mergeCell ref="A79:A80"/>
    <mergeCell ref="B2:B4"/>
    <mergeCell ref="B5:B6"/>
    <mergeCell ref="B7:B8"/>
    <mergeCell ref="B9:B11"/>
    <mergeCell ref="B12:B13"/>
    <mergeCell ref="B14:B16"/>
    <mergeCell ref="B17:B18"/>
    <mergeCell ref="B19:B20"/>
    <mergeCell ref="B21:B22"/>
    <mergeCell ref="B23:B24"/>
    <mergeCell ref="B25:B26"/>
    <mergeCell ref="B27:B29"/>
    <mergeCell ref="B30:B31"/>
    <mergeCell ref="B32:B34"/>
    <mergeCell ref="B35:B36"/>
    <mergeCell ref="B37:B39"/>
    <mergeCell ref="B40:B41"/>
    <mergeCell ref="B42:B44"/>
    <mergeCell ref="B45:B46"/>
    <mergeCell ref="B47:B49"/>
    <mergeCell ref="B50:B51"/>
    <mergeCell ref="B52:B53"/>
    <mergeCell ref="B54:B56"/>
    <mergeCell ref="B57:B59"/>
    <mergeCell ref="B60:B62"/>
    <mergeCell ref="B63:B64"/>
    <mergeCell ref="B65:B67"/>
    <mergeCell ref="B68:B70"/>
    <mergeCell ref="B71:B72"/>
    <mergeCell ref="B73:B74"/>
    <mergeCell ref="B75:B76"/>
    <mergeCell ref="B77:B78"/>
    <mergeCell ref="B79:B80"/>
    <mergeCell ref="C2:C4"/>
    <mergeCell ref="D3:D4"/>
    <mergeCell ref="D5:D6"/>
    <mergeCell ref="D7:D8"/>
    <mergeCell ref="D9:D10"/>
    <mergeCell ref="D17:D18"/>
    <mergeCell ref="D23:D24"/>
    <mergeCell ref="D25:D26"/>
    <mergeCell ref="D30:D31"/>
    <mergeCell ref="D35:D36"/>
    <mergeCell ref="D40:D41"/>
    <mergeCell ref="D42:D43"/>
    <mergeCell ref="D45:D46"/>
    <mergeCell ref="D50:D51"/>
    <mergeCell ref="D52:D53"/>
    <mergeCell ref="E3:E4"/>
    <mergeCell ref="E5:E6"/>
    <mergeCell ref="E7:E8"/>
    <mergeCell ref="E9:E10"/>
    <mergeCell ref="E17:E18"/>
    <mergeCell ref="E23:E24"/>
    <mergeCell ref="E25:E26"/>
    <mergeCell ref="E30:E31"/>
    <mergeCell ref="E35:E36"/>
    <mergeCell ref="E40:E41"/>
    <mergeCell ref="E42:E43"/>
    <mergeCell ref="E45:E46"/>
    <mergeCell ref="E50:E51"/>
    <mergeCell ref="E52:E53"/>
    <mergeCell ref="J3:J4"/>
    <mergeCell ref="J5:J6"/>
    <mergeCell ref="J7:J8"/>
    <mergeCell ref="J9:J10"/>
    <mergeCell ref="J14:J16"/>
    <mergeCell ref="J17:J18"/>
    <mergeCell ref="J25:J26"/>
    <mergeCell ref="J27:J29"/>
    <mergeCell ref="J35:J36"/>
    <mergeCell ref="J37:J39"/>
    <mergeCell ref="J40:J41"/>
    <mergeCell ref="J42:J44"/>
    <mergeCell ref="J45:J46"/>
    <mergeCell ref="J50:J51"/>
    <mergeCell ref="J54:J56"/>
    <mergeCell ref="J57:J59"/>
    <mergeCell ref="J60:J62"/>
    <mergeCell ref="J65:J67"/>
    <mergeCell ref="J75:J76"/>
    <mergeCell ref="K3:K4"/>
    <mergeCell ref="K5:K6"/>
    <mergeCell ref="K7:K8"/>
    <mergeCell ref="K9:K10"/>
    <mergeCell ref="K14:K16"/>
    <mergeCell ref="K17:K18"/>
    <mergeCell ref="K25:K26"/>
    <mergeCell ref="K27:K29"/>
    <mergeCell ref="K35:K36"/>
    <mergeCell ref="K37:K39"/>
    <mergeCell ref="K40:K41"/>
    <mergeCell ref="K42:K44"/>
    <mergeCell ref="K45:K46"/>
    <mergeCell ref="K50:K51"/>
    <mergeCell ref="K54:K56"/>
    <mergeCell ref="K57:K59"/>
    <mergeCell ref="K60:K62"/>
    <mergeCell ref="K65:K67"/>
    <mergeCell ref="K75:K76"/>
    <mergeCell ref="L3:L4"/>
    <mergeCell ref="L5:L6"/>
    <mergeCell ref="L7:L8"/>
    <mergeCell ref="L9:L10"/>
    <mergeCell ref="L14:L16"/>
    <mergeCell ref="L17:L18"/>
    <mergeCell ref="L25:L26"/>
    <mergeCell ref="L27:L29"/>
    <mergeCell ref="L35:L36"/>
    <mergeCell ref="L37:L39"/>
    <mergeCell ref="L40:L41"/>
    <mergeCell ref="L42:L44"/>
    <mergeCell ref="L45:L46"/>
    <mergeCell ref="L50:L51"/>
    <mergeCell ref="L54:L56"/>
    <mergeCell ref="L57:L59"/>
    <mergeCell ref="L60:L62"/>
    <mergeCell ref="L65:L67"/>
    <mergeCell ref="L75:L76"/>
    <mergeCell ref="M3:M4"/>
    <mergeCell ref="M5:M6"/>
    <mergeCell ref="M7:M8"/>
    <mergeCell ref="M9:M10"/>
    <mergeCell ref="M14:M16"/>
    <mergeCell ref="M17:M18"/>
    <mergeCell ref="M25:M26"/>
    <mergeCell ref="M27:M29"/>
    <mergeCell ref="M35:M36"/>
    <mergeCell ref="M37:M39"/>
    <mergeCell ref="M40:M41"/>
    <mergeCell ref="M42:M44"/>
    <mergeCell ref="M45:M46"/>
    <mergeCell ref="M50:M51"/>
    <mergeCell ref="M54:M56"/>
    <mergeCell ref="M57:M59"/>
    <mergeCell ref="M60:M62"/>
    <mergeCell ref="M65:M67"/>
    <mergeCell ref="M75:M76"/>
  </mergeCells>
  <printOptions/>
  <pageMargins left="0.75" right="0.75" top="1" bottom="1" header="0.51" footer="0.51"/>
  <pageSetup fitToHeight="0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">
      <selection activeCell="H11" sqref="H11"/>
    </sheetView>
  </sheetViews>
  <sheetFormatPr defaultColWidth="8.875" defaultRowHeight="14.25"/>
  <cols>
    <col min="1" max="1" width="16.375" style="1" customWidth="1"/>
    <col min="2" max="2" width="13.625" style="1" customWidth="1"/>
    <col min="3" max="3" width="8.875" style="1" customWidth="1"/>
    <col min="4" max="4" width="16.375" style="1" customWidth="1"/>
    <col min="5" max="5" width="13.625" style="1" customWidth="1"/>
    <col min="6" max="16384" width="8.875" style="1" customWidth="1"/>
  </cols>
  <sheetData>
    <row r="1" spans="1:5" ht="33.75" customHeight="1">
      <c r="A1" s="2" t="s">
        <v>61</v>
      </c>
      <c r="B1" s="2">
        <v>5</v>
      </c>
      <c r="D1" s="2" t="s">
        <v>12</v>
      </c>
      <c r="E1" s="2">
        <v>5</v>
      </c>
    </row>
    <row r="2" spans="1:5" ht="30.75">
      <c r="A2" s="2" t="s">
        <v>62</v>
      </c>
      <c r="B2" s="2">
        <v>8</v>
      </c>
      <c r="D2" s="2" t="s">
        <v>15</v>
      </c>
      <c r="E2" s="2">
        <v>8</v>
      </c>
    </row>
    <row r="3" spans="1:5" ht="30.75">
      <c r="A3" s="2" t="s">
        <v>63</v>
      </c>
      <c r="B3" s="2">
        <v>9</v>
      </c>
      <c r="D3" s="2" t="s">
        <v>20</v>
      </c>
      <c r="E3" s="2">
        <v>9</v>
      </c>
    </row>
    <row r="4" spans="1:5" ht="30.75">
      <c r="A4" s="2" t="s">
        <v>64</v>
      </c>
      <c r="B4" s="2">
        <v>2</v>
      </c>
      <c r="D4" s="2" t="s">
        <v>24</v>
      </c>
      <c r="E4" s="2">
        <v>2</v>
      </c>
    </row>
    <row r="5" spans="1:5" ht="30.75">
      <c r="A5" s="2" t="s">
        <v>65</v>
      </c>
      <c r="B5" s="2">
        <v>13</v>
      </c>
      <c r="D5" s="2" t="s">
        <v>26</v>
      </c>
      <c r="E5" s="2">
        <v>13</v>
      </c>
    </row>
    <row r="6" spans="1:5" ht="30.75">
      <c r="A6" s="2" t="s">
        <v>66</v>
      </c>
      <c r="B6" s="2">
        <v>3</v>
      </c>
      <c r="D6" s="2" t="s">
        <v>27</v>
      </c>
      <c r="E6" s="2">
        <v>3</v>
      </c>
    </row>
    <row r="7" spans="1:5" ht="30.75">
      <c r="A7" s="2" t="s">
        <v>67</v>
      </c>
      <c r="B7" s="2">
        <v>17</v>
      </c>
      <c r="D7" s="2" t="s">
        <v>31</v>
      </c>
      <c r="E7" s="2">
        <v>17</v>
      </c>
    </row>
    <row r="8" spans="1:5" ht="30.75">
      <c r="A8" s="2" t="s">
        <v>68</v>
      </c>
      <c r="B8" s="2">
        <v>4</v>
      </c>
      <c r="D8" s="2" t="s">
        <v>32</v>
      </c>
      <c r="E8" s="2">
        <v>4</v>
      </c>
    </row>
    <row r="9" spans="1:5" ht="30.75">
      <c r="A9" s="2" t="s">
        <v>69</v>
      </c>
      <c r="B9" s="2">
        <v>6</v>
      </c>
      <c r="D9" s="2" t="s">
        <v>34</v>
      </c>
      <c r="E9" s="2">
        <v>6</v>
      </c>
    </row>
    <row r="10" spans="1:5" ht="30.75">
      <c r="A10" s="2" t="s">
        <v>70</v>
      </c>
      <c r="B10" s="2">
        <v>80</v>
      </c>
      <c r="D10" s="2" t="s">
        <v>41</v>
      </c>
      <c r="E10" s="2">
        <v>80</v>
      </c>
    </row>
    <row r="11" spans="1:5" ht="30.75">
      <c r="A11" s="2" t="s">
        <v>71</v>
      </c>
      <c r="B11" s="2">
        <v>3</v>
      </c>
      <c r="D11" s="2" t="s">
        <v>42</v>
      </c>
      <c r="E11" s="2">
        <v>3</v>
      </c>
    </row>
    <row r="12" spans="1:5" ht="30.75">
      <c r="A12" s="2" t="s">
        <v>72</v>
      </c>
      <c r="B12" s="2">
        <v>5</v>
      </c>
      <c r="D12" s="2" t="s">
        <v>43</v>
      </c>
      <c r="E12" s="2">
        <v>5</v>
      </c>
    </row>
    <row r="13" spans="1:5" ht="30.75">
      <c r="A13" s="2" t="s">
        <v>73</v>
      </c>
      <c r="B13" s="2">
        <v>4</v>
      </c>
      <c r="D13" s="2" t="s">
        <v>47</v>
      </c>
      <c r="E13" s="2">
        <v>4</v>
      </c>
    </row>
    <row r="14" spans="1:5" ht="30.75">
      <c r="A14" s="2" t="s">
        <v>74</v>
      </c>
      <c r="B14" s="2">
        <v>7</v>
      </c>
      <c r="D14" s="2" t="s">
        <v>48</v>
      </c>
      <c r="E14" s="2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F26" sqref="F26"/>
    </sheetView>
  </sheetViews>
  <sheetFormatPr defaultColWidth="8.875" defaultRowHeight="14.25"/>
  <cols>
    <col min="1" max="1" width="18.50390625" style="0" customWidth="1"/>
  </cols>
  <sheetData>
    <row r="1" spans="1:3" ht="15">
      <c r="A1" t="s">
        <v>75</v>
      </c>
      <c r="B1" t="s">
        <v>6</v>
      </c>
      <c r="C1" t="s">
        <v>7</v>
      </c>
    </row>
    <row r="2" spans="1:3" ht="15">
      <c r="A2" t="s">
        <v>76</v>
      </c>
      <c r="B2">
        <v>1148</v>
      </c>
      <c r="C2">
        <v>1067</v>
      </c>
    </row>
    <row r="3" spans="1:3" ht="15">
      <c r="A3" t="s">
        <v>77</v>
      </c>
      <c r="B3">
        <v>240</v>
      </c>
      <c r="C3">
        <v>232</v>
      </c>
    </row>
    <row r="4" spans="1:3" ht="15">
      <c r="A4" t="s">
        <v>78</v>
      </c>
      <c r="B4">
        <v>412</v>
      </c>
      <c r="C4">
        <v>335</v>
      </c>
    </row>
    <row r="5" spans="1:3" ht="15">
      <c r="A5" t="s">
        <v>79</v>
      </c>
      <c r="B5">
        <v>400</v>
      </c>
      <c r="C5">
        <v>400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B4" activeCellId="1" sqref="B1:C1 B4:C4"/>
    </sheetView>
  </sheetViews>
  <sheetFormatPr defaultColWidth="8.875" defaultRowHeight="14.25"/>
  <sheetData>
    <row r="1" spans="1:3" ht="15">
      <c r="A1" t="s">
        <v>80</v>
      </c>
      <c r="B1" t="s">
        <v>10</v>
      </c>
      <c r="C1" t="s">
        <v>11</v>
      </c>
    </row>
    <row r="2" spans="1:3" ht="15">
      <c r="A2" t="s">
        <v>81</v>
      </c>
      <c r="B2">
        <v>1692</v>
      </c>
      <c r="C2">
        <v>342</v>
      </c>
    </row>
    <row r="3" spans="1:3" ht="15">
      <c r="A3" t="s">
        <v>82</v>
      </c>
      <c r="B3">
        <v>1431</v>
      </c>
      <c r="C3">
        <v>203</v>
      </c>
    </row>
    <row r="4" spans="1:3" ht="15">
      <c r="A4" t="s">
        <v>83</v>
      </c>
      <c r="B4">
        <v>261</v>
      </c>
      <c r="C4">
        <v>139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N18" sqref="N18"/>
    </sheetView>
  </sheetViews>
  <sheetFormatPr defaultColWidth="8.875" defaultRowHeight="14.25"/>
  <cols>
    <col min="1" max="1" width="11.875" style="0" customWidth="1"/>
  </cols>
  <sheetData>
    <row r="1" spans="1:3" ht="15">
      <c r="A1" t="s">
        <v>80</v>
      </c>
      <c r="B1" t="s">
        <v>84</v>
      </c>
      <c r="C1" t="s">
        <v>85</v>
      </c>
    </row>
    <row r="2" spans="1:3" ht="15">
      <c r="A2" t="s">
        <v>86</v>
      </c>
      <c r="B2">
        <v>2004</v>
      </c>
      <c r="C2">
        <v>1885</v>
      </c>
    </row>
    <row r="3" spans="1:3" ht="15">
      <c r="A3" t="s">
        <v>18</v>
      </c>
      <c r="B3">
        <v>89</v>
      </c>
      <c r="C3">
        <v>49</v>
      </c>
    </row>
    <row r="4" spans="1:3" ht="15">
      <c r="A4" t="s">
        <v>87</v>
      </c>
      <c r="B4">
        <v>20</v>
      </c>
      <c r="C4">
        <v>13</v>
      </c>
    </row>
    <row r="5" spans="1:3" ht="15">
      <c r="A5" t="s">
        <v>88</v>
      </c>
      <c r="B5">
        <v>3</v>
      </c>
      <c r="C5">
        <v>3</v>
      </c>
    </row>
    <row r="6" spans="1:3" ht="15">
      <c r="A6" t="s">
        <v>55</v>
      </c>
      <c r="B6">
        <v>2</v>
      </c>
      <c r="C6">
        <v>2</v>
      </c>
    </row>
    <row r="7" spans="1:3" ht="15">
      <c r="A7" t="s">
        <v>89</v>
      </c>
      <c r="B7">
        <v>92</v>
      </c>
      <c r="C7">
        <v>92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SheetLayoutView="100" workbookViewId="0" topLeftCell="B4">
      <selection activeCell="Q18" sqref="Q18"/>
    </sheetView>
  </sheetViews>
  <sheetFormatPr defaultColWidth="8.875" defaultRowHeight="14.25"/>
  <cols>
    <col min="1" max="1" width="42.125" style="0" customWidth="1"/>
  </cols>
  <sheetData>
    <row r="1" spans="1:2" ht="15">
      <c r="A1" t="s">
        <v>90</v>
      </c>
      <c r="B1" t="s">
        <v>91</v>
      </c>
    </row>
    <row r="2" spans="1:2" ht="15">
      <c r="A2" t="s">
        <v>92</v>
      </c>
      <c r="B2">
        <v>106</v>
      </c>
    </row>
    <row r="3" spans="1:2" ht="15">
      <c r="A3" t="s">
        <v>93</v>
      </c>
      <c r="B3">
        <v>130</v>
      </c>
    </row>
    <row r="4" spans="1:2" ht="15">
      <c r="A4" t="s">
        <v>94</v>
      </c>
      <c r="B4">
        <v>73</v>
      </c>
    </row>
    <row r="5" spans="1:2" ht="15">
      <c r="A5" t="s">
        <v>95</v>
      </c>
      <c r="B5">
        <v>221</v>
      </c>
    </row>
    <row r="6" spans="1:2" ht="15">
      <c r="A6" t="s">
        <v>96</v>
      </c>
      <c r="B6">
        <v>129</v>
      </c>
    </row>
    <row r="7" spans="1:2" ht="15">
      <c r="A7" t="s">
        <v>97</v>
      </c>
      <c r="B7">
        <v>190</v>
      </c>
    </row>
    <row r="8" spans="1:2" ht="15">
      <c r="A8" t="s">
        <v>98</v>
      </c>
      <c r="B8">
        <v>397</v>
      </c>
    </row>
    <row r="9" spans="1:2" ht="15">
      <c r="A9" t="s">
        <v>99</v>
      </c>
      <c r="B9">
        <v>240</v>
      </c>
    </row>
    <row r="10" spans="1:2" ht="15">
      <c r="A10" t="s">
        <v>100</v>
      </c>
      <c r="B10">
        <v>103</v>
      </c>
    </row>
    <row r="11" spans="1:2" ht="15">
      <c r="A11" t="s">
        <v>101</v>
      </c>
      <c r="B11">
        <v>45</v>
      </c>
    </row>
    <row r="12" spans="1:2" ht="15">
      <c r="A12" t="s">
        <v>102</v>
      </c>
      <c r="B12">
        <v>114</v>
      </c>
    </row>
    <row r="13" spans="1:2" ht="15">
      <c r="A13" t="s">
        <v>103</v>
      </c>
      <c r="B13">
        <v>42</v>
      </c>
    </row>
    <row r="14" spans="1:2" ht="15">
      <c r="A14" t="s">
        <v>104</v>
      </c>
      <c r="B14">
        <v>62</v>
      </c>
    </row>
    <row r="15" spans="1:2" ht="15">
      <c r="A15" t="s">
        <v>105</v>
      </c>
      <c r="B15">
        <v>56</v>
      </c>
    </row>
    <row r="16" spans="1:2" ht="15">
      <c r="A16" t="s">
        <v>106</v>
      </c>
      <c r="B16">
        <v>42</v>
      </c>
    </row>
    <row r="17" spans="1:2" ht="15">
      <c r="A17" t="s">
        <v>107</v>
      </c>
      <c r="B17">
        <v>42</v>
      </c>
    </row>
    <row r="18" spans="1:2" ht="15">
      <c r="A18" t="s">
        <v>108</v>
      </c>
      <c r="B18">
        <v>42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>wj</cp:lastModifiedBy>
  <cp:lastPrinted>2021-09-16T08:51:12Z</cp:lastPrinted>
  <dcterms:created xsi:type="dcterms:W3CDTF">2021-07-06T11:19:00Z</dcterms:created>
  <dcterms:modified xsi:type="dcterms:W3CDTF">2022-04-11T07:06:51Z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779A17650C304C999A36443D723AA7DB</vt:lpwstr>
  </property>
</Properties>
</file>